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<sst xmlns="http://schemas.openxmlformats.org/spreadsheetml/2006/main" count="123" uniqueCount="109">
  <si>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</si>
  <si>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</si>
  <si>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</si>
  <si>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</si>
  <si>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</si>
  <si>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</si>
  <si>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</si>
  <si>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</si>
  <si>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</si>
  <si>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</si>
  <si>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</si>
  <si>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</si>
  <si>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</si>
  <si>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</si>
  <si>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</si>
  <si>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</si>
  <si>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</si>
  <si>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</si>
  <si>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</si>
  <si>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</si>
  <si>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</si>
  <si>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</si>
  <si>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</si>
  <si>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</si>
  <si>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</si>
  <si>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</si>
  <si>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</si>
  <si>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</si>
  <si>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</si>
  <si>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</si>
  <si>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</si>
  <si>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</si>
  <si>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</si>
  <si>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</si>
  <si>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</si>
  <si>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</si>
  <si>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</si>
  <si>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</si>
  <si>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</si>
  <si>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</si>
  <si>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</si>
  <si>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</si>
  <si>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</si>
  <si>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</si>
  <si>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</si>
  <si>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</si>
  <si>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</si>
  <si>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</si>
  <si>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</si>
  <si>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</si>
  <si>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</si>
  <si>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</si>
  <si>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</si>
  <si>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</si>
  <si>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</si>
  <si>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</si>
  <si>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</si>
  <si>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</si>
  <si>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</si>
  <si>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</si>
  <si>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</si>
  <si>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</si>
  <si>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</si>
  <si>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</si>
  <si>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</si>
  <si>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</si>
  <si>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</si>
  <si>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</si>
  <si>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</si>
  <si>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</si>
  <si>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</si>
  <si>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</si>
  <si>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</si>
  <si>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</si>
  <si>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</si>
  <si>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</si>
  <si>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</si>
  <si>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</si>
  <si>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</si>
  <si>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</si>
  <si>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</si>
  <si>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t xml:space="preserve"> </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</si>
  <si>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</si>
  <si>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</si>
  <si>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</si>
  <si>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</si>
  <si>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</si>
  <si>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</si>
  <si>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</si>
  <si>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It should be noted that the whole of the Exchange Fund assets, not just the Backing Assets, are available for the purpose of defending the linked exchange rate.</t>
  </si>
  <si>
    <t>Settlement of accrued interest on Exchange Fund Notes</t>
  </si>
  <si>
    <t>Settlement of accrued interest income/(expenses) on interest rate swaps</t>
  </si>
  <si>
    <t>as at 30 June 2009</t>
  </si>
  <si>
    <t>30 June 2009</t>
  </si>
  <si>
    <t>31 May 2009</t>
  </si>
  <si>
    <t>3,5,7</t>
  </si>
  <si>
    <t>(Increase)/Decrease in Exchange Fund Bills and Notes issued but not yet settled</t>
  </si>
  <si>
    <t xml:space="preserve">For the purpose of this Account, the advances to banks secured on Exchange Fund Bills and Notes are shown as deductions in arriving at the Monetary Base.  There were no such advances at 30 June and 31 May 2009. </t>
  </si>
  <si>
    <t>During June 2009, the nominal value of Exchange Fund Bills and Notes increased from HK$247.77 billion to HK$309.48 billion (HK$288.42 billion if Exchange Fund Bills and Notes issued but not yet settled were excluded).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</si>
  <si>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HK$21,054 million at 30 June 2009 (nil at 31 May 2009)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</si>
  <si>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2009,  there were interest receivable and revaluation gains amounting to
HK$19 million (HK$45 million at 31 May 2009) and HK$445 million (HK$378 million at 31 May 2009) respectively.</t>
  </si>
  <si>
    <t>8.</t>
  </si>
  <si>
    <r>
      <t xml:space="preserve">These include US dollar assets for backing the Monetary Base, which amounted </t>
    </r>
    <r>
      <rPr>
        <sz val="10"/>
        <rFont val="Times New Roman"/>
        <family val="1"/>
      </rPr>
      <t>to HK$747,874 million at the end of June 2009 and HK$733,907</t>
    </r>
    <r>
      <rPr>
        <sz val="10"/>
        <rFont val="Times New Roman"/>
        <family val="1"/>
      </rPr>
      <t xml:space="preserve"> </t>
    </r>
    <r>
      <rPr>
        <sz val="10"/>
        <rFont val="Times New Roman"/>
        <family val="1"/>
      </rPr>
      <t>million at the end of May 2009</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</si>
  <si>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June 2009 (HK$1,000 million at the end of May 2009).  As a result, the Exchange Fund Bills and Notes on the Abridged Balance Sheet are smaller by this amount compared with those on the Currency Board Account.</t>
    </r>
  </si>
  <si>
    <r>
      <t>These include lending collateralised by Exchange Fund paper under the Discount Window</t>
    </r>
    <r>
      <rPr>
        <sz val="10"/>
        <rFont val="Times New Roman"/>
        <family val="1"/>
      </rPr>
      <t>.  There were no such lending at the end of June 2009 and at the end of May 2009.</t>
    </r>
  </si>
  <si>
    <t>as at 30 June 2009</t>
  </si>
  <si>
    <t>30 June 2009</t>
  </si>
  <si>
    <r>
      <t xml:space="preserve">Placements by Hong Kong </t>
    </r>
    <r>
      <rPr>
        <sz val="10"/>
        <rFont val="Times New Roman"/>
        <family val="1"/>
      </rPr>
      <t>government/</t>
    </r>
  </si>
  <si>
    <t>statutory bodies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</si>
</sst>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9" fontId="0" fillId="0" borderId="1" xfId="15" applyNumberFormat="1" applyFont="1" applyBorder="1" applyAlignment="1" applyProtection="1">
      <alignment/>
      <protection/>
    </xf>
    <xf numFmtId="204" fontId="0" fillId="0" borderId="0" xfId="0" applyNumberFormat="1" applyFont="1" applyAlignment="1" applyProtection="1">
      <alignment horizontal="left"/>
      <protection/>
    </xf>
    <xf numFmtId="209" fontId="6" fillId="0" borderId="2" xfId="15" applyNumberFormat="1" applyFont="1" applyBorder="1" applyAlignment="1" applyProtection="1">
      <alignment/>
      <protection/>
    </xf>
    <xf numFmtId="0" fontId="0" fillId="0" borderId="0" xfId="0" applyFont="1" applyBorder="1" applyAlignment="1" applyProtection="1">
      <alignment/>
      <protection/>
    </xf>
    <xf numFmtId="209" fontId="0" fillId="0" borderId="0" xfId="15" applyNumberFormat="1" applyFont="1" applyBorder="1" applyAlignment="1" applyProtection="1">
      <alignment/>
      <protection/>
    </xf>
    <xf numFmtId="209"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3" fontId="8" fillId="0" borderId="3" xfId="0" applyNumberFormat="1" applyFont="1" applyBorder="1" applyAlignment="1" applyProtection="1">
      <alignment/>
      <protection/>
    </xf>
    <xf numFmtId="213"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13" fontId="14" fillId="0" borderId="0" xfId="0" applyNumberFormat="1" applyFont="1" applyAlignment="1" applyProtection="1">
      <alignment horizontal="right"/>
      <protection/>
    </xf>
    <xf numFmtId="213" fontId="8" fillId="0" borderId="0" xfId="20" applyNumberFormat="1" applyFont="1" applyAlignment="1">
      <alignment/>
      <protection/>
    </xf>
    <xf numFmtId="213" fontId="8" fillId="0" borderId="0" xfId="20" applyNumberFormat="1" applyFont="1" applyAlignment="1">
      <alignment horizontal="center"/>
      <protection/>
    </xf>
    <xf numFmtId="209" fontId="8" fillId="0" borderId="0" xfId="20" applyNumberFormat="1" applyFont="1" applyFill="1" applyAlignment="1">
      <alignment/>
      <protection/>
    </xf>
    <xf numFmtId="0" fontId="9" fillId="0" borderId="0" xfId="20" applyFont="1" applyAlignment="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2" t="s">
        <v>106</v>
      </c>
      <c r="F9" s="7"/>
      <c r="G9" s="22" t="s">
        <v>94</v>
      </c>
    </row>
    <row r="10" spans="3:7" ht="12.75">
      <c r="C10" s="6"/>
      <c r="G10" s="126"/>
    </row>
    <row r="11" spans="1:7" ht="12.75">
      <c r="A11" s="4" t="s">
        <v>8</v>
      </c>
      <c r="C11" s="6"/>
      <c r="G11" s="2"/>
    </row>
    <row r="12" spans="1:7" ht="12.75">
      <c r="A12" s="2" t="s">
        <v>9</v>
      </c>
      <c r="C12" s="6">
        <v>1</v>
      </c>
      <c r="E12" s="114">
        <v>1676357</v>
      </c>
      <c r="G12" s="114">
        <v>1624087</v>
      </c>
    </row>
    <row r="13" spans="1:7" ht="12.75">
      <c r="A13" s="2" t="s">
        <v>10</v>
      </c>
      <c r="C13" s="6">
        <v>2</v>
      </c>
      <c r="E13" s="115">
        <v>156885</v>
      </c>
      <c r="G13" s="115">
        <v>136026</v>
      </c>
    </row>
    <row r="14" spans="3:5" ht="12.75">
      <c r="C14" s="6"/>
      <c r="E14" s="23"/>
    </row>
    <row r="15" spans="1:7" ht="19.5" customHeight="1" thickBot="1">
      <c r="A15" s="4" t="s">
        <v>11</v>
      </c>
      <c r="C15" s="6"/>
      <c r="E15" s="24">
        <f>SUM(E12:E13)</f>
        <v>1833242</v>
      </c>
      <c r="G15" s="8">
        <v>1760113</v>
      </c>
    </row>
    <row r="16" spans="3:5" ht="13.5" thickTop="1">
      <c r="C16" s="6"/>
      <c r="E16" s="23"/>
    </row>
    <row r="17" spans="1:5" ht="12.75">
      <c r="A17" s="4" t="s">
        <v>12</v>
      </c>
      <c r="C17" s="6"/>
      <c r="E17" s="23"/>
    </row>
    <row r="18" spans="1:7" ht="12.75">
      <c r="A18" s="2" t="s">
        <v>2</v>
      </c>
      <c r="C18" s="6" t="s">
        <v>13</v>
      </c>
      <c r="E18" s="114">
        <v>185440</v>
      </c>
      <c r="G18" s="114">
        <v>185496</v>
      </c>
    </row>
    <row r="19" spans="1:7" ht="12.75">
      <c r="A19" s="2" t="s">
        <v>14</v>
      </c>
      <c r="E19" s="114"/>
      <c r="G19" s="114"/>
    </row>
    <row r="20" spans="2:7" ht="12.75">
      <c r="B20" s="2" t="s">
        <v>15</v>
      </c>
      <c r="C20" s="6" t="s">
        <v>16</v>
      </c>
      <c r="E20" s="114">
        <v>8288</v>
      </c>
      <c r="G20" s="114">
        <v>8317</v>
      </c>
    </row>
    <row r="21" spans="1:7" ht="12.75">
      <c r="A21" s="2" t="s">
        <v>5</v>
      </c>
      <c r="C21" s="6">
        <v>3</v>
      </c>
      <c r="E21" s="116">
        <v>217704</v>
      </c>
      <c r="G21" s="116">
        <v>243572</v>
      </c>
    </row>
    <row r="22" spans="1:7" ht="12.75">
      <c r="A22" s="2" t="s">
        <v>17</v>
      </c>
      <c r="C22" s="6" t="s">
        <v>18</v>
      </c>
      <c r="E22" s="116">
        <v>312164</v>
      </c>
      <c r="G22" s="116">
        <v>250391</v>
      </c>
    </row>
    <row r="23" spans="1:7" ht="12.75">
      <c r="A23" s="2" t="s">
        <v>19</v>
      </c>
      <c r="C23" s="6"/>
      <c r="E23" s="116">
        <v>31583</v>
      </c>
      <c r="G23" s="116">
        <v>23538</v>
      </c>
    </row>
    <row r="24" spans="1:7" ht="12.75">
      <c r="A24" s="9" t="s">
        <v>20</v>
      </c>
      <c r="C24" s="6"/>
      <c r="G24" s="21"/>
    </row>
    <row r="25" spans="2:7" ht="12.75">
      <c r="B25" s="2" t="s">
        <v>21</v>
      </c>
      <c r="C25" s="6"/>
      <c r="E25" s="116">
        <v>484783</v>
      </c>
      <c r="G25" s="116">
        <v>495272</v>
      </c>
    </row>
    <row r="26" spans="1:7" ht="12.75">
      <c r="A26" s="2" t="s">
        <v>107</v>
      </c>
      <c r="C26" s="6"/>
      <c r="E26" s="116"/>
      <c r="G26" s="116"/>
    </row>
    <row r="27" spans="2:7" ht="12.75">
      <c r="B27" s="2" t="s">
        <v>108</v>
      </c>
      <c r="C27" s="6"/>
      <c r="E27" s="116">
        <v>15153</v>
      </c>
      <c r="G27" s="116">
        <v>15153</v>
      </c>
    </row>
    <row r="28" spans="1:7" ht="12.75" customHeight="1">
      <c r="A28" s="2" t="s">
        <v>22</v>
      </c>
      <c r="C28" s="6">
        <v>4</v>
      </c>
      <c r="E28" s="117">
        <v>89141</v>
      </c>
      <c r="G28" s="117">
        <v>48211</v>
      </c>
    </row>
    <row r="29" spans="1:7" ht="15" customHeight="1">
      <c r="A29" s="4" t="s">
        <v>23</v>
      </c>
      <c r="C29" s="6"/>
      <c r="E29" s="25">
        <f>SUM(E18:E28)</f>
        <v>1344256</v>
      </c>
      <c r="F29" s="11"/>
      <c r="G29" s="10">
        <v>1269950</v>
      </c>
    </row>
    <row r="30" spans="1:7" ht="15" customHeight="1">
      <c r="A30" s="4" t="s">
        <v>24</v>
      </c>
      <c r="C30" s="6"/>
      <c r="E30" s="118">
        <v>488986</v>
      </c>
      <c r="G30" s="118">
        <v>490163</v>
      </c>
    </row>
    <row r="31" spans="5:7" ht="12.75">
      <c r="E31" s="26"/>
      <c r="G31" s="12"/>
    </row>
    <row r="32" spans="1:7" ht="19.5" customHeight="1" thickBot="1">
      <c r="A32" s="4" t="s">
        <v>25</v>
      </c>
      <c r="E32" s="27">
        <f>SUM(E29:E30)</f>
        <v>1833242</v>
      </c>
      <c r="G32" s="13">
        <v>1760113</v>
      </c>
    </row>
    <row r="33" ht="13.5" thickTop="1">
      <c r="E33" s="23"/>
    </row>
    <row r="34" ht="12.75">
      <c r="E34" s="23"/>
    </row>
    <row r="35" ht="12.75">
      <c r="E35" s="23"/>
    </row>
    <row r="36" spans="1:7" s="14" customFormat="1" ht="12.75" customHeight="1">
      <c r="A36" s="2" t="s">
        <v>26</v>
      </c>
      <c r="B36" s="2"/>
      <c r="C36" s="2"/>
      <c r="D36" s="2"/>
      <c r="E36" s="23"/>
      <c r="F36" s="2"/>
      <c r="G36" s="5"/>
    </row>
    <row r="37" spans="1:7" s="14" customFormat="1" ht="26.25" customHeight="1">
      <c r="A37" s="15" t="s">
        <v>27</v>
      </c>
      <c r="B37" s="134" t="s">
        <v>102</v>
      </c>
      <c r="C37" s="134"/>
      <c r="D37" s="134"/>
      <c r="E37" s="134"/>
      <c r="F37" s="134"/>
      <c r="G37" s="134"/>
    </row>
    <row r="38" spans="1:5" s="14" customFormat="1" ht="12.75" customHeight="1">
      <c r="A38" s="16"/>
      <c r="E38" s="28"/>
    </row>
    <row r="39" spans="1:7" s="14" customFormat="1" ht="12.75" customHeight="1">
      <c r="A39" s="17" t="s">
        <v>3</v>
      </c>
      <c r="B39" s="134" t="s">
        <v>104</v>
      </c>
      <c r="C39" s="134"/>
      <c r="D39" s="134"/>
      <c r="E39" s="134"/>
      <c r="F39" s="134"/>
      <c r="G39" s="134"/>
    </row>
    <row r="40" spans="1:7" s="14" customFormat="1" ht="13.5" customHeight="1">
      <c r="A40" s="16"/>
      <c r="B40" s="134"/>
      <c r="C40" s="134"/>
      <c r="D40" s="134"/>
      <c r="E40" s="134"/>
      <c r="F40" s="134"/>
      <c r="G40" s="134"/>
    </row>
    <row r="41" spans="1:5" s="14" customFormat="1" ht="12.75">
      <c r="A41" s="16"/>
      <c r="E41" s="28"/>
    </row>
    <row r="42" spans="1:5" s="14" customFormat="1" ht="12.75">
      <c r="A42" s="17" t="s">
        <v>28</v>
      </c>
      <c r="B42" s="14" t="s">
        <v>29</v>
      </c>
      <c r="E42" s="28"/>
    </row>
    <row r="43" spans="2:7" s="14" customFormat="1" ht="12.75">
      <c r="B43" s="1"/>
      <c r="C43" s="1"/>
      <c r="D43" s="1"/>
      <c r="E43" s="29"/>
      <c r="F43" s="1"/>
      <c r="G43" s="1"/>
    </row>
    <row r="44" spans="1:5" s="14" customFormat="1" ht="12.75">
      <c r="A44" s="17" t="s">
        <v>4</v>
      </c>
      <c r="B44" s="14" t="s">
        <v>30</v>
      </c>
      <c r="E44" s="28"/>
    </row>
    <row r="45" s="14" customFormat="1" ht="12.75">
      <c r="E45" s="28"/>
    </row>
    <row r="46" spans="1:5" s="14" customFormat="1" ht="12.75">
      <c r="A46" s="18" t="s">
        <v>31</v>
      </c>
      <c r="B46" s="2" t="s">
        <v>32</v>
      </c>
      <c r="C46" s="2"/>
      <c r="D46" s="2"/>
      <c r="E46" s="21"/>
    </row>
    <row r="47" spans="1:5" s="14" customFormat="1" ht="10.5" customHeight="1">
      <c r="A47" s="15"/>
      <c r="E47" s="28"/>
    </row>
    <row r="48" spans="1:7" s="14" customFormat="1" ht="76.5" customHeight="1">
      <c r="A48" s="15" t="s">
        <v>33</v>
      </c>
      <c r="B48" s="135" t="s">
        <v>103</v>
      </c>
      <c r="C48" s="135"/>
      <c r="D48" s="135"/>
      <c r="E48" s="135"/>
      <c r="F48" s="135"/>
      <c r="G48" s="135"/>
    </row>
    <row r="49" spans="1:7" s="14" customFormat="1" ht="77.25" customHeight="1">
      <c r="A49" s="19" t="s">
        <v>34</v>
      </c>
      <c r="B49" s="136" t="s">
        <v>77</v>
      </c>
      <c r="C49" s="136"/>
      <c r="D49" s="136"/>
      <c r="E49" s="136"/>
      <c r="F49" s="136"/>
      <c r="G49" s="136"/>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12.75">
      <c r="E62" s="28"/>
    </row>
    <row r="63" s="14" customFormat="1" ht="22.5">
      <c r="E63" s="28"/>
    </row>
    <row r="64" s="14" customFormat="1" ht="22.5">
      <c r="E64" s="28"/>
    </row>
    <row r="65" s="14" customFormat="1" ht="12.75">
      <c r="E65" s="28"/>
    </row>
    <row r="66" s="14" customFormat="1" ht="12.75">
      <c r="E66" s="28"/>
    </row>
    <row r="68" spans="5:7" s="2" customFormat="1" ht="22.5">
      <c r="E68" s="21"/>
      <c r="G68" s="5"/>
    </row>
    <row r="69" spans="5:7" s="2" customFormat="1" ht="22.5">
      <c r="E69" s="21"/>
      <c r="G69" s="5"/>
    </row>
  </sheetData>
  <mergeCells count="4">
    <mergeCell ref="B37:G37"/>
    <mergeCell ref="B39:G40"/>
    <mergeCell ref="B48:G48"/>
    <mergeCell ref="B49:G49"/>
  </mergeCells>
  <printOptions/>
  <pageMargins left="0.7874015748031497" right="0.5118110236220472" top="0.7480314960629921"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991"/>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8" t="s">
        <v>81</v>
      </c>
      <c r="B1" s="30" t="s">
        <v>35</v>
      </c>
      <c r="J1" s="35"/>
      <c r="K1" s="36"/>
      <c r="L1" s="36"/>
    </row>
    <row r="2" spans="1:12" ht="15" customHeight="1">
      <c r="A2" s="37" t="s">
        <v>81</v>
      </c>
      <c r="B2" s="38"/>
      <c r="C2" s="38"/>
      <c r="D2" s="38"/>
      <c r="E2" s="39"/>
      <c r="F2" s="38"/>
      <c r="G2" s="40"/>
      <c r="H2" s="40"/>
      <c r="I2" s="40"/>
      <c r="J2" s="40"/>
      <c r="K2" s="38"/>
      <c r="L2" s="41"/>
    </row>
    <row r="3" spans="1:12" s="49" customFormat="1" ht="15">
      <c r="A3" s="42"/>
      <c r="B3" s="43" t="s">
        <v>36</v>
      </c>
      <c r="C3" s="43"/>
      <c r="D3" s="43"/>
      <c r="E3" s="44"/>
      <c r="F3" s="45"/>
      <c r="G3" s="46"/>
      <c r="H3" s="47"/>
      <c r="I3" s="47"/>
      <c r="J3" s="46"/>
      <c r="K3" s="45"/>
      <c r="L3" s="48"/>
    </row>
    <row r="4" spans="1:12" s="49" customFormat="1" ht="15.75" customHeight="1">
      <c r="A4" s="42"/>
      <c r="B4" s="43" t="s">
        <v>37</v>
      </c>
      <c r="C4" s="43"/>
      <c r="D4" s="43"/>
      <c r="E4" s="44"/>
      <c r="F4" s="44"/>
      <c r="G4" s="50"/>
      <c r="H4" s="50"/>
      <c r="I4" s="50"/>
      <c r="J4" s="50"/>
      <c r="K4" s="44"/>
      <c r="L4" s="48"/>
    </row>
    <row r="5" spans="1:12" s="49" customFormat="1" ht="15">
      <c r="A5" s="42"/>
      <c r="B5" s="43" t="s">
        <v>92</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93</v>
      </c>
      <c r="H8" s="55"/>
      <c r="I8" s="56"/>
      <c r="J8" s="54" t="s">
        <v>94</v>
      </c>
      <c r="K8" s="53"/>
      <c r="L8" s="57"/>
    </row>
    <row r="9" spans="1:12" ht="17.25" customHeight="1">
      <c r="A9" s="51"/>
      <c r="B9" s="58"/>
      <c r="C9" s="58"/>
      <c r="D9" s="58"/>
      <c r="E9" s="53"/>
      <c r="F9" s="53"/>
      <c r="G9" s="59" t="s">
        <v>38</v>
      </c>
      <c r="H9" s="60"/>
      <c r="I9" s="60"/>
      <c r="J9" s="59" t="s">
        <v>38</v>
      </c>
      <c r="K9" s="53"/>
      <c r="L9" s="57"/>
    </row>
    <row r="10" spans="1:12" ht="19.5" customHeight="1">
      <c r="A10" s="51"/>
      <c r="B10" s="58"/>
      <c r="C10" s="58"/>
      <c r="D10" s="58"/>
      <c r="E10" s="53"/>
      <c r="F10" s="53"/>
      <c r="G10" s="61"/>
      <c r="H10" s="60"/>
      <c r="I10" s="60"/>
      <c r="J10" s="61"/>
      <c r="K10" s="53"/>
      <c r="L10" s="57"/>
    </row>
    <row r="11" spans="1:12" ht="19.5" customHeight="1">
      <c r="A11" s="51"/>
      <c r="B11" s="62" t="s">
        <v>40</v>
      </c>
      <c r="C11" s="62"/>
      <c r="D11" s="62"/>
      <c r="E11" s="63"/>
      <c r="F11" s="63"/>
      <c r="G11" s="123"/>
      <c r="H11" s="60"/>
      <c r="I11" s="60"/>
      <c r="J11" s="61"/>
      <c r="K11" s="53"/>
      <c r="L11" s="57"/>
    </row>
    <row r="12" spans="1:12" ht="19.5" customHeight="1">
      <c r="A12" s="51"/>
      <c r="B12" s="58" t="s">
        <v>2</v>
      </c>
      <c r="C12" s="58"/>
      <c r="D12" s="58"/>
      <c r="E12" s="53"/>
      <c r="F12" s="53"/>
      <c r="G12" s="124">
        <v>186635</v>
      </c>
      <c r="H12" s="60"/>
      <c r="I12" s="60"/>
      <c r="J12" s="124">
        <v>186635</v>
      </c>
      <c r="K12" s="53"/>
      <c r="L12" s="57"/>
    </row>
    <row r="13" spans="1:12" ht="19.5" customHeight="1">
      <c r="A13" s="51"/>
      <c r="B13" s="58" t="s">
        <v>41</v>
      </c>
      <c r="C13" s="58"/>
      <c r="D13" s="58"/>
      <c r="E13" s="53"/>
      <c r="F13" s="53"/>
      <c r="G13" s="124">
        <v>8341</v>
      </c>
      <c r="H13" s="60"/>
      <c r="I13" s="60"/>
      <c r="J13" s="124">
        <v>8368</v>
      </c>
      <c r="K13" s="53"/>
      <c r="L13" s="57"/>
    </row>
    <row r="14" spans="1:12" ht="19.5" customHeight="1">
      <c r="A14" s="51"/>
      <c r="B14" s="58" t="s">
        <v>5</v>
      </c>
      <c r="C14" s="58"/>
      <c r="D14" s="58"/>
      <c r="E14" s="53"/>
      <c r="F14" s="53"/>
      <c r="G14" s="124">
        <v>217704</v>
      </c>
      <c r="H14" s="60"/>
      <c r="I14" s="60"/>
      <c r="J14" s="124">
        <v>243572</v>
      </c>
      <c r="K14" s="53"/>
      <c r="L14" s="57"/>
    </row>
    <row r="15" spans="1:12" ht="19.5" customHeight="1">
      <c r="A15" s="51"/>
      <c r="B15" s="58" t="s">
        <v>42</v>
      </c>
      <c r="C15" s="58"/>
      <c r="D15" s="58"/>
      <c r="E15" s="53" t="s">
        <v>43</v>
      </c>
      <c r="F15" s="53"/>
      <c r="G15" s="124">
        <v>313164</v>
      </c>
      <c r="H15" s="60"/>
      <c r="I15" s="60"/>
      <c r="J15" s="124">
        <v>251391</v>
      </c>
      <c r="K15" s="53"/>
      <c r="L15" s="57"/>
    </row>
    <row r="16" spans="1:12" ht="18.75" customHeight="1">
      <c r="A16" s="51"/>
      <c r="B16" s="58" t="s">
        <v>44</v>
      </c>
      <c r="C16" s="58"/>
      <c r="D16" s="58"/>
      <c r="E16" s="53"/>
      <c r="F16" s="53"/>
      <c r="G16" s="124">
        <v>383</v>
      </c>
      <c r="H16" s="60"/>
      <c r="I16" s="60"/>
      <c r="J16" s="124">
        <v>762</v>
      </c>
      <c r="K16" s="53"/>
      <c r="L16" s="57"/>
    </row>
    <row r="17" spans="1:12" ht="19.5" customHeight="1">
      <c r="A17" s="51"/>
      <c r="B17" s="58" t="s">
        <v>45</v>
      </c>
      <c r="C17" s="58"/>
      <c r="D17" s="58"/>
      <c r="E17" s="53" t="s">
        <v>95</v>
      </c>
      <c r="F17" s="53"/>
      <c r="G17" s="124">
        <v>-21518</v>
      </c>
      <c r="H17" s="60"/>
      <c r="I17" s="60"/>
      <c r="J17" s="124">
        <v>-423</v>
      </c>
      <c r="K17" s="53"/>
      <c r="L17" s="57"/>
    </row>
    <row r="18" spans="1:12" ht="19.5" customHeight="1">
      <c r="A18" s="51"/>
      <c r="B18" s="58"/>
      <c r="C18" s="58"/>
      <c r="D18" s="58"/>
      <c r="E18" s="53"/>
      <c r="F18" s="53"/>
      <c r="G18" s="65"/>
      <c r="H18" s="60"/>
      <c r="I18" s="65"/>
      <c r="J18" s="65"/>
      <c r="K18" s="53"/>
      <c r="L18" s="57"/>
    </row>
    <row r="19" spans="1:12" ht="19.5" customHeight="1">
      <c r="A19" s="51"/>
      <c r="B19" s="62" t="s">
        <v>46</v>
      </c>
      <c r="C19" s="62"/>
      <c r="D19" s="62"/>
      <c r="E19" s="53" t="s">
        <v>47</v>
      </c>
      <c r="F19" s="53"/>
      <c r="G19" s="66">
        <v>704709</v>
      </c>
      <c r="H19" s="67"/>
      <c r="I19" s="68"/>
      <c r="J19" s="66">
        <v>690305</v>
      </c>
      <c r="K19" s="69" t="s">
        <v>48</v>
      </c>
      <c r="L19" s="57"/>
    </row>
    <row r="20" spans="1:12" ht="19.5" customHeight="1">
      <c r="A20" s="51"/>
      <c r="B20" s="58"/>
      <c r="C20" s="58"/>
      <c r="D20" s="58"/>
      <c r="E20" s="53"/>
      <c r="F20" s="53"/>
      <c r="G20" s="65"/>
      <c r="H20" s="60"/>
      <c r="I20" s="65"/>
      <c r="J20" s="65"/>
      <c r="K20" s="53"/>
      <c r="L20" s="57"/>
    </row>
    <row r="21" spans="1:12" ht="19.5" customHeight="1">
      <c r="A21" s="51"/>
      <c r="B21" s="62" t="s">
        <v>49</v>
      </c>
      <c r="C21" s="62"/>
      <c r="D21" s="62"/>
      <c r="E21" s="53"/>
      <c r="F21" s="53"/>
      <c r="G21" s="61"/>
      <c r="H21" s="60"/>
      <c r="I21" s="61"/>
      <c r="J21" s="61"/>
      <c r="K21" s="53"/>
      <c r="L21" s="57"/>
    </row>
    <row r="22" spans="1:12" ht="19.5" customHeight="1">
      <c r="A22" s="51"/>
      <c r="B22" s="58" t="s">
        <v>50</v>
      </c>
      <c r="C22" s="58"/>
      <c r="D22" s="58"/>
      <c r="E22" s="53"/>
      <c r="F22" s="53"/>
      <c r="G22" s="124">
        <v>799963</v>
      </c>
      <c r="H22" s="60"/>
      <c r="I22" s="65"/>
      <c r="J22" s="124">
        <v>726886</v>
      </c>
      <c r="K22" s="53"/>
      <c r="L22" s="57"/>
    </row>
    <row r="23" spans="1:12" ht="19.5" customHeight="1">
      <c r="A23" s="51"/>
      <c r="B23" s="58" t="s">
        <v>51</v>
      </c>
      <c r="C23" s="58"/>
      <c r="D23" s="58"/>
      <c r="E23" s="53"/>
      <c r="F23" s="53"/>
      <c r="G23" s="124">
        <v>1934</v>
      </c>
      <c r="H23" s="60"/>
      <c r="I23" s="65"/>
      <c r="J23" s="124">
        <v>1550</v>
      </c>
      <c r="K23" s="53"/>
      <c r="L23" s="57"/>
    </row>
    <row r="24" spans="1:12" ht="19.5" customHeight="1">
      <c r="A24" s="51"/>
      <c r="B24" s="58" t="s">
        <v>52</v>
      </c>
      <c r="C24" s="58"/>
      <c r="D24" s="58"/>
      <c r="E24" s="53">
        <v>6</v>
      </c>
      <c r="F24" s="53"/>
      <c r="G24" s="124">
        <v>-54023</v>
      </c>
      <c r="H24" s="70"/>
      <c r="I24" s="64"/>
      <c r="J24" s="124">
        <v>5471</v>
      </c>
      <c r="K24" s="53"/>
      <c r="L24" s="57"/>
    </row>
    <row r="25" spans="1:12" ht="19.5" customHeight="1">
      <c r="A25" s="51"/>
      <c r="B25" s="58"/>
      <c r="C25" s="58"/>
      <c r="D25" s="58"/>
      <c r="E25" s="53"/>
      <c r="F25" s="53"/>
      <c r="G25" s="65"/>
      <c r="H25" s="60"/>
      <c r="I25" s="65"/>
      <c r="J25" s="65"/>
      <c r="K25" s="53"/>
      <c r="L25" s="57"/>
    </row>
    <row r="26" spans="1:12" ht="19.5" customHeight="1">
      <c r="A26" s="51"/>
      <c r="B26" s="62" t="s">
        <v>46</v>
      </c>
      <c r="C26" s="62"/>
      <c r="D26" s="62"/>
      <c r="E26" s="53">
        <v>2</v>
      </c>
      <c r="F26" s="53"/>
      <c r="G26" s="66">
        <v>747874</v>
      </c>
      <c r="H26" s="55"/>
      <c r="I26" s="71"/>
      <c r="J26" s="66">
        <v>733907</v>
      </c>
      <c r="K26" s="69" t="s">
        <v>53</v>
      </c>
      <c r="L26" s="57"/>
    </row>
    <row r="27" spans="1:12" ht="19.5" customHeight="1">
      <c r="A27" s="51"/>
      <c r="B27" s="58"/>
      <c r="C27" s="58"/>
      <c r="D27" s="58"/>
      <c r="E27" s="53"/>
      <c r="F27" s="53"/>
      <c r="G27" s="72"/>
      <c r="H27" s="60"/>
      <c r="I27" s="72"/>
      <c r="J27" s="72"/>
      <c r="K27" s="53"/>
      <c r="L27" s="57"/>
    </row>
    <row r="28" spans="1:12" ht="19.5" customHeight="1">
      <c r="A28" s="51"/>
      <c r="B28" s="62" t="s">
        <v>78</v>
      </c>
      <c r="C28" s="62"/>
      <c r="D28" s="62"/>
      <c r="E28" s="53">
        <v>8</v>
      </c>
      <c r="F28" s="53"/>
      <c r="G28" s="73">
        <v>1.0613</v>
      </c>
      <c r="H28" s="74"/>
      <c r="I28" s="73"/>
      <c r="J28" s="73">
        <v>1.0632</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54</v>
      </c>
    </row>
    <row r="32" spans="2:4" ht="15">
      <c r="B32" s="83" t="s">
        <v>55</v>
      </c>
      <c r="C32" s="83" t="s">
        <v>56</v>
      </c>
      <c r="D32" s="83"/>
    </row>
    <row r="33" spans="2:10" ht="15">
      <c r="B33" s="83"/>
      <c r="C33" s="83"/>
      <c r="D33" s="83"/>
      <c r="J33" s="129" t="s">
        <v>39</v>
      </c>
    </row>
    <row r="34" spans="3:10" ht="15">
      <c r="C34" s="30" t="s">
        <v>57</v>
      </c>
      <c r="J34" s="124">
        <v>690305</v>
      </c>
    </row>
    <row r="35" ht="15">
      <c r="J35" s="125"/>
    </row>
    <row r="36" spans="3:10" ht="15">
      <c r="C36" s="84" t="s">
        <v>75</v>
      </c>
      <c r="D36" s="84"/>
      <c r="E36" s="119"/>
      <c r="F36" s="120"/>
      <c r="J36" s="124">
        <v>-27</v>
      </c>
    </row>
    <row r="37" spans="3:10" ht="15">
      <c r="C37" s="84" t="s">
        <v>58</v>
      </c>
      <c r="D37" s="84"/>
      <c r="E37" s="119"/>
      <c r="F37" s="120"/>
      <c r="J37" s="124">
        <v>61787</v>
      </c>
    </row>
    <row r="38" spans="3:11" s="84" customFormat="1" ht="15">
      <c r="C38" s="84" t="s">
        <v>96</v>
      </c>
      <c r="E38" s="119"/>
      <c r="F38" s="120"/>
      <c r="G38" s="130"/>
      <c r="H38" s="131"/>
      <c r="I38" s="132"/>
      <c r="J38" s="124">
        <v>-21054</v>
      </c>
      <c r="K38" s="133"/>
    </row>
    <row r="39" spans="3:10" ht="15">
      <c r="C39" s="84" t="s">
        <v>59</v>
      </c>
      <c r="D39" s="84"/>
      <c r="E39" s="121"/>
      <c r="F39" s="122"/>
      <c r="J39" s="124">
        <v>199</v>
      </c>
    </row>
    <row r="40" spans="3:10" ht="15">
      <c r="C40" s="84" t="s">
        <v>90</v>
      </c>
      <c r="D40" s="84"/>
      <c r="E40" s="121"/>
      <c r="F40" s="122"/>
      <c r="J40" s="124">
        <v>-578</v>
      </c>
    </row>
    <row r="41" spans="3:10" ht="15">
      <c r="C41" s="84" t="s">
        <v>60</v>
      </c>
      <c r="D41" s="84"/>
      <c r="E41" s="121"/>
      <c r="F41" s="122"/>
      <c r="J41" s="124">
        <v>12</v>
      </c>
    </row>
    <row r="42" spans="3:10" ht="15">
      <c r="C42" s="84" t="s">
        <v>61</v>
      </c>
      <c r="D42" s="84"/>
      <c r="E42" s="121"/>
      <c r="F42" s="122"/>
      <c r="J42" s="124">
        <v>-26</v>
      </c>
    </row>
    <row r="43" spans="3:10" ht="15">
      <c r="C43" s="84" t="s">
        <v>91</v>
      </c>
      <c r="D43" s="84"/>
      <c r="E43" s="121"/>
      <c r="F43" s="122"/>
      <c r="J43" s="124">
        <v>49</v>
      </c>
    </row>
    <row r="44" spans="3:10" ht="15">
      <c r="C44" s="84" t="s">
        <v>62</v>
      </c>
      <c r="D44" s="84"/>
      <c r="E44" s="121"/>
      <c r="F44" s="122"/>
      <c r="J44" s="124">
        <v>-23</v>
      </c>
    </row>
    <row r="45" spans="3:10" ht="15">
      <c r="C45" s="84" t="s">
        <v>63</v>
      </c>
      <c r="D45" s="84"/>
      <c r="E45" s="121"/>
      <c r="F45" s="122"/>
      <c r="J45" s="124">
        <v>-67</v>
      </c>
    </row>
    <row r="46" spans="3:10" ht="15">
      <c r="C46" s="86" t="s">
        <v>64</v>
      </c>
      <c r="D46" s="86"/>
      <c r="E46" s="121"/>
      <c r="F46" s="122"/>
      <c r="J46" s="124">
        <v>-25868</v>
      </c>
    </row>
    <row r="47" spans="2:10" ht="15">
      <c r="B47" s="85"/>
      <c r="C47" s="85"/>
      <c r="D47" s="85"/>
      <c r="J47" s="65"/>
    </row>
    <row r="48" spans="3:10" ht="15.75" thickBot="1">
      <c r="C48" s="30" t="s">
        <v>65</v>
      </c>
      <c r="J48" s="87">
        <v>704709</v>
      </c>
    </row>
    <row r="49" ht="15.75" thickTop="1"/>
    <row r="50" spans="2:3" ht="15">
      <c r="B50" s="88" t="s">
        <v>3</v>
      </c>
      <c r="C50" s="30" t="s">
        <v>66</v>
      </c>
    </row>
    <row r="51" ht="15">
      <c r="J51" s="129" t="s">
        <v>39</v>
      </c>
    </row>
    <row r="52" spans="3:10" ht="15">
      <c r="C52" s="30" t="s">
        <v>57</v>
      </c>
      <c r="J52" s="124">
        <v>733907</v>
      </c>
    </row>
    <row r="53" ht="15">
      <c r="J53" s="124"/>
    </row>
    <row r="54" spans="3:10" ht="15">
      <c r="C54" s="84" t="s">
        <v>76</v>
      </c>
      <c r="J54" s="124">
        <v>-27</v>
      </c>
    </row>
    <row r="55" spans="3:10" ht="15">
      <c r="C55" s="84" t="s">
        <v>67</v>
      </c>
      <c r="G55" s="30"/>
      <c r="J55" s="124">
        <v>793</v>
      </c>
    </row>
    <row r="56" spans="3:10" ht="15">
      <c r="C56" s="84" t="s">
        <v>68</v>
      </c>
      <c r="G56" s="30"/>
      <c r="J56" s="124">
        <v>-1137</v>
      </c>
    </row>
    <row r="57" spans="3:10" ht="15">
      <c r="C57" s="84" t="s">
        <v>79</v>
      </c>
      <c r="G57" s="30"/>
      <c r="J57" s="124"/>
    </row>
    <row r="58" spans="3:10" ht="15">
      <c r="C58" s="84" t="s">
        <v>80</v>
      </c>
      <c r="G58" s="30"/>
      <c r="J58" s="124">
        <v>14338</v>
      </c>
    </row>
    <row r="59" spans="7:10" ht="15">
      <c r="G59" s="30"/>
      <c r="J59" s="64"/>
    </row>
    <row r="60" spans="3:10" ht="15.75" thickBot="1">
      <c r="C60" s="30" t="s">
        <v>65</v>
      </c>
      <c r="J60" s="87">
        <v>747874</v>
      </c>
    </row>
    <row r="61" ht="15.75" thickTop="1">
      <c r="J61" s="64"/>
    </row>
    <row r="62" spans="1:14" s="94" customFormat="1" ht="15">
      <c r="A62" s="90"/>
      <c r="B62" s="91" t="s">
        <v>69</v>
      </c>
      <c r="C62" s="91" t="s">
        <v>70</v>
      </c>
      <c r="D62" s="91"/>
      <c r="E62" s="32"/>
      <c r="F62" s="32"/>
      <c r="G62" s="90"/>
      <c r="H62" s="34"/>
      <c r="I62" s="34"/>
      <c r="J62" s="34"/>
      <c r="K62" s="92"/>
      <c r="L62" s="93"/>
      <c r="M62" s="90"/>
      <c r="N62" s="90"/>
    </row>
    <row r="63" spans="1:14" s="94" customFormat="1" ht="15">
      <c r="A63" s="90"/>
      <c r="B63" s="91"/>
      <c r="C63" s="91"/>
      <c r="D63" s="91"/>
      <c r="E63" s="32"/>
      <c r="F63" s="32"/>
      <c r="G63" s="90"/>
      <c r="H63" s="34"/>
      <c r="I63" s="34"/>
      <c r="J63" s="34"/>
      <c r="K63" s="92"/>
      <c r="L63" s="93"/>
      <c r="M63" s="90"/>
      <c r="N63" s="90"/>
    </row>
    <row r="64" spans="1:14" s="94" customFormat="1" ht="67.5" customHeight="1">
      <c r="A64" s="30"/>
      <c r="B64" s="30"/>
      <c r="C64" s="101" t="s">
        <v>82</v>
      </c>
      <c r="D64" s="139" t="s">
        <v>83</v>
      </c>
      <c r="E64" s="139"/>
      <c r="F64" s="139"/>
      <c r="G64" s="139"/>
      <c r="H64" s="139"/>
      <c r="I64" s="139"/>
      <c r="J64" s="139"/>
      <c r="K64" s="97"/>
      <c r="L64" s="97"/>
      <c r="M64" s="30"/>
      <c r="N64" s="30"/>
    </row>
    <row r="65" spans="1:14" s="127" customFormat="1" ht="33" customHeight="1">
      <c r="A65" s="30"/>
      <c r="B65" s="30"/>
      <c r="C65" s="101" t="s">
        <v>84</v>
      </c>
      <c r="D65" s="137" t="s">
        <v>97</v>
      </c>
      <c r="E65" s="141"/>
      <c r="F65" s="141"/>
      <c r="G65" s="141"/>
      <c r="H65" s="141"/>
      <c r="I65" s="141"/>
      <c r="J65" s="141"/>
      <c r="K65" s="98"/>
      <c r="L65" s="99"/>
      <c r="M65" s="30"/>
      <c r="N65" s="30"/>
    </row>
    <row r="66" spans="1:14" s="94" customFormat="1" ht="15">
      <c r="A66" s="30"/>
      <c r="B66" s="30"/>
      <c r="C66" s="30"/>
      <c r="D66" s="30"/>
      <c r="E66" s="32"/>
      <c r="F66" s="32"/>
      <c r="G66" s="33"/>
      <c r="H66" s="34"/>
      <c r="I66" s="34"/>
      <c r="J66" s="34"/>
      <c r="K66" s="33"/>
      <c r="L66" s="89"/>
      <c r="M66" s="30"/>
      <c r="N66" s="30"/>
    </row>
    <row r="67" spans="1:14" s="94" customFormat="1" ht="15">
      <c r="A67" s="30"/>
      <c r="B67" s="100" t="s">
        <v>4</v>
      </c>
      <c r="C67" s="85" t="s">
        <v>72</v>
      </c>
      <c r="D67" s="30"/>
      <c r="E67" s="32"/>
      <c r="F67" s="32"/>
      <c r="G67" s="33"/>
      <c r="H67" s="34"/>
      <c r="I67" s="34"/>
      <c r="J67" s="34"/>
      <c r="K67" s="33"/>
      <c r="L67" s="89"/>
      <c r="M67" s="30"/>
      <c r="N67" s="30"/>
    </row>
    <row r="68" spans="1:14" s="94" customFormat="1" ht="15">
      <c r="A68" s="30"/>
      <c r="B68" s="30"/>
      <c r="C68" s="30"/>
      <c r="D68" s="30"/>
      <c r="E68" s="32"/>
      <c r="F68" s="32"/>
      <c r="G68" s="33"/>
      <c r="H68" s="34"/>
      <c r="I68" s="34"/>
      <c r="J68" s="34"/>
      <c r="K68" s="33"/>
      <c r="L68" s="89"/>
      <c r="M68" s="30"/>
      <c r="N68" s="30"/>
    </row>
    <row r="69" spans="1:14" s="102" customFormat="1" ht="29.25" customHeight="1">
      <c r="A69" s="101"/>
      <c r="B69" s="101"/>
      <c r="C69" s="101" t="s">
        <v>71</v>
      </c>
      <c r="D69" s="139" t="s">
        <v>73</v>
      </c>
      <c r="E69" s="139"/>
      <c r="F69" s="139"/>
      <c r="G69" s="139"/>
      <c r="H69" s="139"/>
      <c r="I69" s="139"/>
      <c r="J69" s="139"/>
      <c r="K69" s="96"/>
      <c r="L69" s="99"/>
      <c r="M69" s="101"/>
      <c r="N69" s="101"/>
    </row>
    <row r="70" spans="1:14" s="102" customFormat="1" ht="15">
      <c r="A70" s="101"/>
      <c r="B70" s="95"/>
      <c r="C70" s="95"/>
      <c r="D70" s="96"/>
      <c r="E70" s="96"/>
      <c r="F70" s="96"/>
      <c r="G70" s="96"/>
      <c r="H70" s="96"/>
      <c r="I70" s="96"/>
      <c r="J70" s="96"/>
      <c r="K70" s="96"/>
      <c r="L70" s="99"/>
      <c r="M70" s="101"/>
      <c r="N70" s="101"/>
    </row>
    <row r="71" spans="1:14" s="102" customFormat="1" ht="50.25" customHeight="1">
      <c r="A71" s="101"/>
      <c r="B71" s="101"/>
      <c r="C71" s="101" t="s">
        <v>74</v>
      </c>
      <c r="D71" s="139" t="s">
        <v>98</v>
      </c>
      <c r="E71" s="139"/>
      <c r="F71" s="139"/>
      <c r="G71" s="139"/>
      <c r="H71" s="139"/>
      <c r="I71" s="139"/>
      <c r="J71" s="139"/>
      <c r="K71" s="20"/>
      <c r="L71" s="99"/>
      <c r="M71" s="101"/>
      <c r="N71" s="101"/>
    </row>
    <row r="72" spans="1:14" s="102" customFormat="1" ht="15">
      <c r="A72" s="101"/>
      <c r="B72" s="95"/>
      <c r="C72" s="95"/>
      <c r="D72" s="96"/>
      <c r="E72" s="96"/>
      <c r="F72" s="96"/>
      <c r="G72" s="96"/>
      <c r="H72" s="96"/>
      <c r="I72" s="96"/>
      <c r="J72" s="96"/>
      <c r="K72" s="96"/>
      <c r="L72" s="99"/>
      <c r="M72" s="101"/>
      <c r="N72" s="101"/>
    </row>
    <row r="73" spans="1:14" s="102" customFormat="1" ht="64.5" customHeight="1">
      <c r="A73" s="101"/>
      <c r="B73" s="95" t="s">
        <v>85</v>
      </c>
      <c r="C73" s="139" t="s">
        <v>99</v>
      </c>
      <c r="D73" s="139"/>
      <c r="E73" s="139"/>
      <c r="F73" s="139"/>
      <c r="G73" s="139"/>
      <c r="H73" s="139"/>
      <c r="I73" s="139"/>
      <c r="J73" s="140"/>
      <c r="K73" s="96"/>
      <c r="L73" s="99"/>
      <c r="M73" s="101"/>
      <c r="N73" s="101"/>
    </row>
    <row r="74" spans="1:14" s="106" customFormat="1" ht="29.25" customHeight="1">
      <c r="A74" s="103"/>
      <c r="B74" s="95" t="s">
        <v>86</v>
      </c>
      <c r="C74" s="139" t="s">
        <v>87</v>
      </c>
      <c r="D74" s="139"/>
      <c r="E74" s="139"/>
      <c r="F74" s="139"/>
      <c r="G74" s="139"/>
      <c r="H74" s="139"/>
      <c r="I74" s="139"/>
      <c r="J74" s="140"/>
      <c r="K74" s="104"/>
      <c r="L74" s="105"/>
      <c r="M74" s="103"/>
      <c r="N74" s="103"/>
    </row>
    <row r="75" spans="1:14" s="102" customFormat="1" ht="75.75" customHeight="1">
      <c r="A75" s="101"/>
      <c r="B75" s="95" t="s">
        <v>88</v>
      </c>
      <c r="C75" s="137" t="s">
        <v>100</v>
      </c>
      <c r="D75" s="138"/>
      <c r="E75" s="138"/>
      <c r="F75" s="138"/>
      <c r="G75" s="138"/>
      <c r="H75" s="138"/>
      <c r="I75" s="138"/>
      <c r="J75" s="138"/>
      <c r="K75" s="96"/>
      <c r="L75" s="99"/>
      <c r="M75" s="101"/>
      <c r="N75" s="101"/>
    </row>
    <row r="76" spans="1:14" s="102" customFormat="1" ht="30" customHeight="1">
      <c r="A76" s="101"/>
      <c r="B76" s="95" t="s">
        <v>101</v>
      </c>
      <c r="C76" s="137" t="s">
        <v>89</v>
      </c>
      <c r="D76" s="137"/>
      <c r="E76" s="137"/>
      <c r="F76" s="137"/>
      <c r="G76" s="137"/>
      <c r="H76" s="137"/>
      <c r="I76" s="137"/>
      <c r="J76" s="137"/>
      <c r="K76" s="96"/>
      <c r="L76" s="107"/>
      <c r="M76" s="101"/>
      <c r="N76" s="101"/>
    </row>
    <row r="77" s="102" customFormat="1" ht="12.75">
      <c r="K77" s="108"/>
    </row>
    <row r="78" s="102" customFormat="1" ht="12.75">
      <c r="K78" s="108"/>
    </row>
    <row r="79" spans="1:14" s="102" customFormat="1" ht="15">
      <c r="A79" s="101"/>
      <c r="B79" s="101"/>
      <c r="C79" s="101"/>
      <c r="D79" s="101"/>
      <c r="E79" s="98"/>
      <c r="F79" s="98"/>
      <c r="G79" s="109"/>
      <c r="H79" s="110"/>
      <c r="I79" s="110"/>
      <c r="J79" s="110"/>
      <c r="K79" s="109"/>
      <c r="L79" s="99"/>
      <c r="M79" s="101"/>
      <c r="N79" s="101"/>
    </row>
    <row r="80" spans="1:14" s="102" customFormat="1" ht="15">
      <c r="A80" s="101"/>
      <c r="B80" s="101"/>
      <c r="C80" s="101" t="s">
        <v>35</v>
      </c>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1:14" s="102" customFormat="1" ht="15">
      <c r="A83" s="101"/>
      <c r="B83" s="101"/>
      <c r="C83" s="101"/>
      <c r="D83" s="101"/>
      <c r="E83" s="98"/>
      <c r="F83" s="98"/>
      <c r="G83" s="109"/>
      <c r="H83" s="110"/>
      <c r="I83" s="110"/>
      <c r="J83" s="110"/>
      <c r="K83" s="109"/>
      <c r="L83" s="99"/>
      <c r="M83" s="101"/>
      <c r="N83" s="101"/>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12.7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22.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12.75">
      <c r="E100" s="111"/>
      <c r="J100" s="108"/>
    </row>
    <row r="101" spans="5:10" s="102" customFormat="1" ht="22.5">
      <c r="E101" s="111"/>
      <c r="J101" s="108"/>
    </row>
    <row r="102" spans="5:10" s="102" customFormat="1" ht="22.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12.75">
      <c r="E106" s="111"/>
      <c r="J106" s="108"/>
    </row>
    <row r="107" spans="5:10" s="102" customFormat="1" ht="22.5">
      <c r="E107" s="111"/>
      <c r="J107" s="108"/>
    </row>
    <row r="108" spans="5:10" s="102" customFormat="1" ht="22.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12.7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22.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12.75">
      <c r="E132" s="111"/>
      <c r="J132" s="108"/>
    </row>
    <row r="133" spans="5:10" s="102" customFormat="1" ht="22.5">
      <c r="E133" s="111"/>
      <c r="J133" s="108"/>
    </row>
    <row r="134" spans="5:10" s="102" customFormat="1" ht="22.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12.75">
      <c r="E138" s="111"/>
      <c r="J138" s="108"/>
    </row>
    <row r="139" spans="5:10" s="102" customFormat="1" ht="22.5">
      <c r="E139" s="111"/>
      <c r="J139" s="108"/>
    </row>
    <row r="140" spans="5:10" s="102" customFormat="1" ht="22.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02" customFormat="1" ht="12.75">
      <c r="E147" s="111"/>
      <c r="J147" s="108"/>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12.7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22.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12.75">
      <c r="E164" s="112"/>
      <c r="J164" s="113"/>
    </row>
    <row r="165" spans="5:10" s="1" customFormat="1" ht="22.5">
      <c r="E165" s="112"/>
      <c r="J165" s="113"/>
    </row>
    <row r="166" spans="5:10" s="1" customFormat="1" ht="22.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12.75">
      <c r="E170" s="112"/>
      <c r="J170" s="113"/>
    </row>
    <row r="171" spans="5:10" s="1" customFormat="1" ht="22.5">
      <c r="E171" s="112"/>
      <c r="J171" s="113"/>
    </row>
    <row r="172" spans="5:10" s="1" customFormat="1" ht="22.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12.7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22.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12.75">
      <c r="E196" s="112"/>
      <c r="J196" s="113"/>
    </row>
    <row r="197" spans="5:10" s="1" customFormat="1" ht="22.5">
      <c r="E197" s="112"/>
      <c r="J197" s="113"/>
    </row>
    <row r="198" spans="5:10" s="1" customFormat="1" ht="22.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12.75">
      <c r="E202" s="112"/>
      <c r="J202" s="113"/>
    </row>
    <row r="203" spans="5:10" s="1" customFormat="1" ht="22.5">
      <c r="E203" s="112"/>
      <c r="J203" s="113"/>
    </row>
    <row r="204" spans="5:10" s="1" customFormat="1" ht="22.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12.7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22.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12.75">
      <c r="E228" s="112"/>
      <c r="J228" s="113"/>
    </row>
    <row r="229" spans="5:10" s="1" customFormat="1" ht="22.5">
      <c r="E229" s="112"/>
      <c r="J229" s="113"/>
    </row>
    <row r="230" spans="5:10" s="1" customFormat="1" ht="22.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12.75">
      <c r="E234" s="112"/>
      <c r="J234" s="113"/>
    </row>
    <row r="235" spans="5:10" s="1" customFormat="1" ht="22.5">
      <c r="E235" s="112"/>
      <c r="J235" s="113"/>
    </row>
    <row r="236" spans="5:10" s="1" customFormat="1" ht="22.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12.7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22.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12.75">
      <c r="E260" s="112"/>
      <c r="J260" s="113"/>
    </row>
    <row r="261" spans="5:10" s="1" customFormat="1" ht="22.5">
      <c r="E261" s="112"/>
      <c r="J261" s="113"/>
    </row>
    <row r="262" spans="5:10" s="1" customFormat="1" ht="22.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12.75">
      <c r="E266" s="112"/>
      <c r="J266" s="113"/>
    </row>
    <row r="267" spans="5:10" s="1" customFormat="1" ht="22.5">
      <c r="E267" s="112"/>
      <c r="J267" s="113"/>
    </row>
    <row r="268" spans="5:10" s="1" customFormat="1" ht="22.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12.7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22.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12.75">
      <c r="E292" s="112"/>
      <c r="J292" s="113"/>
    </row>
    <row r="293" spans="5:10" s="1" customFormat="1" ht="22.5">
      <c r="E293" s="112"/>
      <c r="J293" s="113"/>
    </row>
    <row r="294" spans="5:10" s="1" customFormat="1" ht="22.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12.75">
      <c r="E298" s="112"/>
      <c r="J298" s="113"/>
    </row>
    <row r="299" spans="5:10" s="1" customFormat="1" ht="22.5">
      <c r="E299" s="112"/>
      <c r="J299" s="113"/>
    </row>
    <row r="300" spans="5:10" s="1" customFormat="1" ht="22.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12.7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22.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12.75">
      <c r="E324" s="112"/>
      <c r="J324" s="113"/>
    </row>
    <row r="325" spans="5:10" s="1" customFormat="1" ht="22.5">
      <c r="E325" s="112"/>
      <c r="J325" s="113"/>
    </row>
    <row r="326" spans="5:10" s="1" customFormat="1" ht="22.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12.75">
      <c r="E330" s="112"/>
      <c r="J330" s="113"/>
    </row>
    <row r="331" spans="5:10" s="1" customFormat="1" ht="22.5">
      <c r="E331" s="112"/>
      <c r="J331" s="113"/>
    </row>
    <row r="332" spans="5:10" s="1" customFormat="1" ht="22.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12.7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22.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12.75">
      <c r="E356" s="112"/>
      <c r="J356" s="113"/>
    </row>
    <row r="357" spans="5:10" s="1" customFormat="1" ht="22.5">
      <c r="E357" s="112"/>
      <c r="J357" s="113"/>
    </row>
    <row r="358" spans="5:10" s="1" customFormat="1" ht="22.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12.75">
      <c r="E362" s="112"/>
      <c r="J362" s="113"/>
    </row>
    <row r="363" spans="5:10" s="1" customFormat="1" ht="22.5">
      <c r="E363" s="112"/>
      <c r="J363" s="113"/>
    </row>
    <row r="364" spans="5:10" s="1" customFormat="1" ht="22.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12.7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22.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12.75">
      <c r="E388" s="112"/>
      <c r="J388" s="113"/>
    </row>
    <row r="389" spans="5:10" s="1" customFormat="1" ht="22.5">
      <c r="E389" s="112"/>
      <c r="J389" s="113"/>
    </row>
    <row r="390" spans="5:10" s="1" customFormat="1" ht="22.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12.75">
      <c r="E394" s="112"/>
      <c r="J394" s="113"/>
    </row>
    <row r="395" spans="5:10" s="1" customFormat="1" ht="22.5">
      <c r="E395" s="112"/>
      <c r="J395" s="113"/>
    </row>
    <row r="396" spans="5:10" s="1" customFormat="1" ht="22.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12.7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22.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12.75">
      <c r="E420" s="112"/>
      <c r="J420" s="113"/>
    </row>
    <row r="421" spans="5:10" s="1" customFormat="1" ht="22.5">
      <c r="E421" s="112"/>
      <c r="J421" s="113"/>
    </row>
    <row r="422" spans="5:10" s="1" customFormat="1" ht="22.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12.75">
      <c r="E426" s="112"/>
      <c r="J426" s="113"/>
    </row>
    <row r="427" spans="5:10" s="1" customFormat="1" ht="22.5">
      <c r="E427" s="112"/>
      <c r="J427" s="113"/>
    </row>
    <row r="428" spans="5:10" s="1" customFormat="1" ht="22.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12.7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22.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12.75">
      <c r="E452" s="112"/>
      <c r="J452" s="113"/>
    </row>
    <row r="453" spans="5:10" s="1" customFormat="1" ht="22.5">
      <c r="E453" s="112"/>
      <c r="J453" s="113"/>
    </row>
    <row r="454" spans="5:10" s="1" customFormat="1" ht="22.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12.75">
      <c r="E458" s="112"/>
      <c r="J458" s="113"/>
    </row>
    <row r="459" spans="5:10" s="1" customFormat="1" ht="22.5">
      <c r="E459" s="112"/>
      <c r="J459" s="113"/>
    </row>
    <row r="460" spans="5:10" s="1" customFormat="1" ht="22.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12.7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22.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12.75">
      <c r="E484" s="112"/>
      <c r="J484" s="113"/>
    </row>
    <row r="485" spans="5:10" s="1" customFormat="1" ht="22.5">
      <c r="E485" s="112"/>
      <c r="J485" s="113"/>
    </row>
    <row r="486" spans="5:10" s="1" customFormat="1" ht="22.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12.75">
      <c r="E490" s="112"/>
      <c r="J490" s="113"/>
    </row>
    <row r="491" spans="5:10" s="1" customFormat="1" ht="22.5">
      <c r="E491" s="112"/>
      <c r="J491" s="113"/>
    </row>
    <row r="492" spans="5:10" s="1" customFormat="1" ht="22.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12.7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22.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12.75">
      <c r="E516" s="112"/>
      <c r="J516" s="113"/>
    </row>
    <row r="517" spans="5:10" s="1" customFormat="1" ht="22.5">
      <c r="E517" s="112"/>
      <c r="J517" s="113"/>
    </row>
    <row r="518" spans="5:10" s="1" customFormat="1" ht="22.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12.75">
      <c r="E522" s="112"/>
      <c r="J522" s="113"/>
    </row>
    <row r="523" spans="5:10" s="1" customFormat="1" ht="22.5">
      <c r="E523" s="112"/>
      <c r="J523" s="113"/>
    </row>
    <row r="524" spans="5:10" s="1" customFormat="1" ht="22.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12.7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22.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12.75">
      <c r="E548" s="112"/>
      <c r="J548" s="113"/>
    </row>
    <row r="549" spans="5:10" s="1" customFormat="1" ht="22.5">
      <c r="E549" s="112"/>
      <c r="J549" s="113"/>
    </row>
    <row r="550" spans="5:10" s="1" customFormat="1" ht="22.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12.75">
      <c r="E554" s="112"/>
      <c r="J554" s="113"/>
    </row>
    <row r="555" spans="5:10" s="1" customFormat="1" ht="22.5">
      <c r="E555" s="112"/>
      <c r="J555" s="113"/>
    </row>
    <row r="556" spans="5:10" s="1" customFormat="1" ht="22.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12.7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22.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12.75">
      <c r="E580" s="112"/>
      <c r="J580" s="113"/>
    </row>
    <row r="581" spans="5:10" s="1" customFormat="1" ht="22.5">
      <c r="E581" s="112"/>
      <c r="J581" s="113"/>
    </row>
    <row r="582" spans="5:10" s="1" customFormat="1" ht="22.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12.75">
      <c r="E586" s="112"/>
      <c r="J586" s="113"/>
    </row>
    <row r="587" spans="5:10" s="1" customFormat="1" ht="22.5">
      <c r="E587" s="112"/>
      <c r="J587" s="113"/>
    </row>
    <row r="588" spans="5:10" s="1" customFormat="1" ht="22.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12.7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22.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12.75">
      <c r="E612" s="112"/>
      <c r="J612" s="113"/>
    </row>
    <row r="613" spans="5:10" s="1" customFormat="1" ht="22.5">
      <c r="E613" s="112"/>
      <c r="J613" s="113"/>
    </row>
    <row r="614" spans="5:10" s="1" customFormat="1" ht="22.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12.75">
      <c r="E618" s="112"/>
      <c r="J618" s="113"/>
    </row>
    <row r="619" spans="5:10" s="1" customFormat="1" ht="22.5">
      <c r="E619" s="112"/>
      <c r="J619" s="113"/>
    </row>
    <row r="620" spans="5:10" s="1" customFormat="1" ht="22.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12.7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22.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12.75">
      <c r="E644" s="112"/>
      <c r="J644" s="113"/>
    </row>
    <row r="645" spans="5:10" s="1" customFormat="1" ht="22.5">
      <c r="E645" s="112"/>
      <c r="J645" s="113"/>
    </row>
    <row r="646" spans="5:10" s="1" customFormat="1" ht="22.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12.75">
      <c r="E650" s="112"/>
      <c r="J650" s="113"/>
    </row>
    <row r="651" spans="5:10" s="1" customFormat="1" ht="22.5">
      <c r="E651" s="112"/>
      <c r="J651" s="113"/>
    </row>
    <row r="652" spans="5:10" s="1" customFormat="1" ht="22.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12.7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22.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12.75">
      <c r="E676" s="112"/>
      <c r="J676" s="113"/>
    </row>
    <row r="677" spans="5:10" s="1" customFormat="1" ht="22.5">
      <c r="E677" s="112"/>
      <c r="J677" s="113"/>
    </row>
    <row r="678" spans="5:10" s="1" customFormat="1" ht="22.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12.75">
      <c r="E682" s="112"/>
      <c r="J682" s="113"/>
    </row>
    <row r="683" spans="5:10" s="1" customFormat="1" ht="22.5">
      <c r="E683" s="112"/>
      <c r="J683" s="113"/>
    </row>
    <row r="684" spans="5:10" s="1" customFormat="1" ht="22.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12.7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22.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12.75">
      <c r="E708" s="112"/>
      <c r="J708" s="113"/>
    </row>
    <row r="709" spans="5:10" s="1" customFormat="1" ht="22.5">
      <c r="E709" s="112"/>
      <c r="J709" s="113"/>
    </row>
    <row r="710" spans="5:10" s="1" customFormat="1" ht="22.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12.75">
      <c r="E714" s="112"/>
      <c r="J714" s="113"/>
    </row>
    <row r="715" spans="5:10" s="1" customFormat="1" ht="22.5">
      <c r="E715" s="112"/>
      <c r="J715" s="113"/>
    </row>
    <row r="716" spans="5:10" s="1" customFormat="1" ht="22.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12.7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22.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12.75">
      <c r="E740" s="112"/>
      <c r="J740" s="113"/>
    </row>
    <row r="741" spans="5:10" s="1" customFormat="1" ht="22.5">
      <c r="E741" s="112"/>
      <c r="J741" s="113"/>
    </row>
    <row r="742" spans="5:10" s="1" customFormat="1" ht="22.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12.75">
      <c r="E746" s="112"/>
      <c r="J746" s="113"/>
    </row>
    <row r="747" spans="5:10" s="1" customFormat="1" ht="22.5">
      <c r="E747" s="112"/>
      <c r="J747" s="113"/>
    </row>
    <row r="748" spans="5:10" s="1" customFormat="1" ht="22.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12.7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22.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12.75">
      <c r="E772" s="112"/>
      <c r="J772" s="113"/>
    </row>
    <row r="773" spans="5:10" s="1" customFormat="1" ht="22.5">
      <c r="E773" s="112"/>
      <c r="J773" s="113"/>
    </row>
    <row r="774" spans="5:10" s="1" customFormat="1" ht="22.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12.75">
      <c r="E778" s="112"/>
      <c r="J778" s="113"/>
    </row>
    <row r="779" spans="5:10" s="1" customFormat="1" ht="22.5">
      <c r="E779" s="112"/>
      <c r="J779" s="113"/>
    </row>
    <row r="780" spans="5:10" s="1" customFormat="1" ht="22.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12.7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22.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12.75">
      <c r="E804" s="112"/>
      <c r="J804" s="113"/>
    </row>
    <row r="805" spans="5:10" s="1" customFormat="1" ht="22.5">
      <c r="E805" s="112"/>
      <c r="J805" s="113"/>
    </row>
    <row r="806" spans="5:10" s="1" customFormat="1" ht="22.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12.75">
      <c r="E810" s="112"/>
      <c r="J810" s="113"/>
    </row>
    <row r="811" spans="5:10" s="1" customFormat="1" ht="22.5">
      <c r="E811" s="112"/>
      <c r="J811" s="113"/>
    </row>
    <row r="812" spans="5:10" s="1" customFormat="1" ht="22.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12.7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22.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12.75">
      <c r="E836" s="112"/>
      <c r="J836" s="113"/>
    </row>
    <row r="837" spans="5:10" s="1" customFormat="1" ht="22.5">
      <c r="E837" s="112"/>
      <c r="J837" s="113"/>
    </row>
    <row r="838" spans="5:10" s="1" customFormat="1" ht="22.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12.75">
      <c r="E842" s="112"/>
      <c r="J842" s="113"/>
    </row>
    <row r="843" spans="5:10" s="1" customFormat="1" ht="22.5">
      <c r="E843" s="112"/>
      <c r="J843" s="113"/>
    </row>
    <row r="844" spans="5:10" s="1" customFormat="1" ht="22.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12.7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22.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12.75">
      <c r="E868" s="112"/>
      <c r="J868" s="113"/>
    </row>
    <row r="869" spans="5:10" s="1" customFormat="1" ht="22.5">
      <c r="E869" s="112"/>
      <c r="J869" s="113"/>
    </row>
    <row r="870" spans="5:10" s="1" customFormat="1" ht="22.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12.75">
      <c r="E874" s="112"/>
      <c r="J874" s="113"/>
    </row>
    <row r="875" spans="5:10" s="1" customFormat="1" ht="22.5">
      <c r="E875" s="112"/>
      <c r="J875" s="113"/>
    </row>
    <row r="876" spans="5:10" s="1" customFormat="1" ht="22.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12.7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22.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12.75">
      <c r="E900" s="112"/>
      <c r="J900" s="113"/>
    </row>
    <row r="901" spans="5:10" s="1" customFormat="1" ht="22.5">
      <c r="E901" s="112"/>
      <c r="J901" s="113"/>
    </row>
    <row r="902" spans="5:10" s="1" customFormat="1" ht="22.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12.75">
      <c r="E906" s="112"/>
      <c r="J906" s="113"/>
    </row>
    <row r="907" spans="5:10" s="1" customFormat="1" ht="22.5">
      <c r="E907" s="112"/>
      <c r="J907" s="113"/>
    </row>
    <row r="908" spans="5:10" s="1" customFormat="1" ht="22.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12.7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22.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12.75">
      <c r="E932" s="112"/>
      <c r="J932" s="113"/>
    </row>
    <row r="933" spans="5:10" s="1" customFormat="1" ht="22.5">
      <c r="E933" s="112"/>
      <c r="J933" s="113"/>
    </row>
    <row r="934" spans="5:10" s="1" customFormat="1" ht="22.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12.75">
      <c r="E938" s="112"/>
      <c r="J938" s="113"/>
    </row>
    <row r="939" spans="5:10" s="1" customFormat="1" ht="22.5">
      <c r="E939" s="112"/>
      <c r="J939" s="113"/>
    </row>
    <row r="940" spans="5:10" s="1" customFormat="1" ht="22.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12.7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22.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12.75">
      <c r="E964" s="112"/>
      <c r="J964" s="113"/>
    </row>
    <row r="965" spans="5:10" s="1" customFormat="1" ht="22.5">
      <c r="E965" s="112"/>
      <c r="J965" s="113"/>
    </row>
    <row r="966" spans="5:10" s="1" customFormat="1" ht="22.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12.75">
      <c r="E970" s="112"/>
      <c r="J970" s="113"/>
    </row>
    <row r="971" spans="5:10" s="1" customFormat="1" ht="22.5">
      <c r="E971" s="112"/>
      <c r="J971" s="113"/>
    </row>
    <row r="972" spans="5:10" s="1" customFormat="1" ht="22.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12.7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spans="5:10" s="1" customFormat="1" ht="22.5">
      <c r="E991" s="112"/>
      <c r="J991" s="113"/>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sheetData>
  <mergeCells count="8">
    <mergeCell ref="C76:J76"/>
    <mergeCell ref="C75:J75"/>
    <mergeCell ref="C74:J74"/>
    <mergeCell ref="D64:J64"/>
    <mergeCell ref="D69:J69"/>
    <mergeCell ref="D71:J71"/>
    <mergeCell ref="C73:J73"/>
    <mergeCell ref="D65:J6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2009-07-27T01:04:18Z</cp:lastPrinted>
  <dcterms:created xsi:type="dcterms:W3CDTF">1998-09-23T04:02:19Z</dcterms:created>
  <dcterms:modified xsi:type="dcterms:W3CDTF">2009-07-31T07:41:47Z</dcterms:modified>
  <cp:category/>
  <cp:version/>
  <cp:contentType/>
  <cp:contentStatus/>
</cp:coreProperties>
</file>