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>
    <definedName name="_xlnm.Print_Area" localSheetId="0">'BS'!$A$1:$H$58</definedName>
  </definedNames>
  <calcPr fullCalcOnLoad="1"/>
</workbook>
</file>

<file path=xl/sharedStrings.xml><?xml version="1.0" encoding="utf-8"?>
<sst xmlns="http://schemas.openxmlformats.org/spreadsheetml/2006/main" count="80" uniqueCount="44">
  <si>
    <t xml:space="preserve"> </t>
  </si>
  <si>
    <t>HONG KONG SPECIAL ADMINISTRATIVE REGION GOVERNMENT</t>
  </si>
  <si>
    <t>EXCHANGE FUND</t>
  </si>
  <si>
    <t>(Expressed in millions of Hong Kong dollars)</t>
  </si>
  <si>
    <t>(Unaudited)</t>
  </si>
  <si>
    <t>(Audited)</t>
  </si>
  <si>
    <t>ASSETS</t>
  </si>
  <si>
    <t>Fixed assets</t>
  </si>
  <si>
    <t>Other assets</t>
  </si>
  <si>
    <t>Certificates of Indebtedness</t>
  </si>
  <si>
    <t>Balance of the banking system</t>
  </si>
  <si>
    <t>Exchange Fund Bills and Notes</t>
  </si>
  <si>
    <t>Placements by other Hong Kong Special</t>
  </si>
  <si>
    <t xml:space="preserve">  Administrative Region government funds</t>
  </si>
  <si>
    <t>Other liabilities</t>
  </si>
  <si>
    <t>Total liabilities</t>
  </si>
  <si>
    <t>Note:</t>
  </si>
  <si>
    <t>Total assets comprise:</t>
  </si>
  <si>
    <t>Foreign currency assets</t>
  </si>
  <si>
    <t>Hong Kong dollar assets</t>
  </si>
  <si>
    <t>Total assets</t>
  </si>
  <si>
    <t xml:space="preserve">BALANCE SHEET AS AT </t>
  </si>
  <si>
    <t>Cash and money at call</t>
  </si>
  <si>
    <t>Placements with banks and other financial institutions</t>
  </si>
  <si>
    <t>Investment securities</t>
  </si>
  <si>
    <t>Other investments in securities</t>
  </si>
  <si>
    <t>Gold</t>
  </si>
  <si>
    <t>Investments in subsidiaries</t>
  </si>
  <si>
    <t>Placements by banks and other financial institutions</t>
  </si>
  <si>
    <t>Placements by Hong Kong statutory bodies</t>
  </si>
  <si>
    <t>Accumulated surplus</t>
  </si>
  <si>
    <t>Exchange Fund Balance Sheet</t>
  </si>
  <si>
    <t>Annex 1</t>
  </si>
  <si>
    <t>TOTAL LIABILITIES AND FUND EQUITY</t>
  </si>
  <si>
    <t>LIABILITIES AND FUND EQUITY</t>
  </si>
  <si>
    <t>Government-issued currency notes</t>
  </si>
  <si>
    <t xml:space="preserve">  and coins in circulation</t>
  </si>
  <si>
    <t>31 December 2003</t>
  </si>
  <si>
    <t>30 June 2004</t>
  </si>
  <si>
    <t>Premises revaluation reserve</t>
  </si>
  <si>
    <t>Fund equity</t>
  </si>
  <si>
    <t>TOTAL ASSETS (Note)</t>
  </si>
  <si>
    <t>31 December 2004</t>
  </si>
  <si>
    <t>30 June 2005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</si>
</sst>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\-mmm\-yy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_(* #,##0.0_);_(* \(#,##0.0\);_(* &quot;-&quot;?_);_(@_)"/>
  </numFmts>
  <fonts count="14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6"/>
      <name val="Times New Roman"/>
      <family val="1"/>
    </font>
    <font>
      <sz val="12"/>
      <color indexed="14"/>
      <name val="Times New Roman"/>
      <family val="1"/>
    </font>
    <font>
      <b/>
      <i/>
      <sz val="14"/>
      <color indexed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15" applyNumberFormat="1" applyFont="1" applyAlignment="1">
      <alignment/>
    </xf>
    <xf numFmtId="186" fontId="4" fillId="0" borderId="0" xfId="15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6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6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6" fontId="4" fillId="0" borderId="1" xfId="15" applyNumberFormat="1" applyFont="1" applyBorder="1" applyAlignment="1">
      <alignment/>
    </xf>
    <xf numFmtId="186" fontId="5" fillId="0" borderId="0" xfId="15" applyNumberFormat="1" applyFont="1" applyAlignment="1">
      <alignment/>
    </xf>
    <xf numFmtId="186" fontId="4" fillId="0" borderId="2" xfId="15" applyNumberFormat="1" applyFont="1" applyBorder="1" applyAlignment="1">
      <alignment horizontal="right"/>
    </xf>
    <xf numFmtId="186" fontId="4" fillId="0" borderId="3" xfId="15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6" fillId="0" borderId="0" xfId="0" applyFont="1" applyAlignment="1">
      <alignment/>
    </xf>
    <xf numFmtId="186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19" applyFont="1">
      <alignment/>
      <protection/>
    </xf>
    <xf numFmtId="188" fontId="0" fillId="0" borderId="0" xfId="15" applyNumberFormat="1" applyFont="1" applyAlignment="1">
      <alignment/>
    </xf>
    <xf numFmtId="188" fontId="0" fillId="0" borderId="0" xfId="19" applyNumberFormat="1" applyFont="1">
      <alignment/>
      <protection/>
    </xf>
    <xf numFmtId="186" fontId="0" fillId="0" borderId="0" xfId="15" applyNumberFormat="1" applyFont="1" applyAlignment="1">
      <alignment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186" fontId="4" fillId="0" borderId="4" xfId="15" applyNumberFormat="1" applyFont="1" applyBorder="1" applyAlignment="1">
      <alignment horizontal="right"/>
    </xf>
    <xf numFmtId="186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86" fontId="4" fillId="0" borderId="4" xfId="15" applyNumberFormat="1" applyFont="1" applyBorder="1" applyAlignment="1">
      <alignment/>
    </xf>
    <xf numFmtId="186" fontId="11" fillId="0" borderId="0" xfId="15" applyNumberFormat="1" applyFont="1" applyAlignment="1">
      <alignment horizontal="center"/>
    </xf>
    <xf numFmtId="37" fontId="1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 for Legc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7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5.00390625" style="5" customWidth="1"/>
    <col min="2" max="2" width="13.75390625" style="5" customWidth="1"/>
    <col min="3" max="3" width="2.375" style="5" customWidth="1"/>
    <col min="4" max="4" width="18.125" style="5" customWidth="1"/>
    <col min="5" max="5" width="1.4921875" style="5" customWidth="1"/>
    <col min="6" max="6" width="13.50390625" style="18" customWidth="1"/>
    <col min="7" max="7" width="1.4921875" style="5" customWidth="1"/>
    <col min="8" max="8" width="18.125" style="5" customWidth="1"/>
    <col min="9" max="9" width="9.00390625" style="4" customWidth="1"/>
    <col min="10" max="16384" width="9.00390625" style="5" customWidth="1"/>
  </cols>
  <sheetData>
    <row r="1" spans="2:7" ht="16.5">
      <c r="B1" s="1"/>
      <c r="C1" s="1"/>
      <c r="D1" s="1"/>
      <c r="E1" s="1"/>
      <c r="F1" s="2"/>
      <c r="G1" s="1"/>
    </row>
    <row r="2" spans="1:13" ht="20.25">
      <c r="A2" s="26"/>
      <c r="B2" s="26"/>
      <c r="C2" s="26"/>
      <c r="D2" s="27"/>
      <c r="E2" s="28"/>
      <c r="F2" s="28"/>
      <c r="G2" s="26"/>
      <c r="H2" s="38" t="s">
        <v>32</v>
      </c>
      <c r="I2" s="26"/>
      <c r="J2" s="26"/>
      <c r="K2" s="26"/>
      <c r="L2" s="29"/>
      <c r="M2" s="26"/>
    </row>
    <row r="3" spans="1:14" ht="15.75">
      <c r="A3" s="26"/>
      <c r="B3" s="26"/>
      <c r="C3" s="26"/>
      <c r="D3" s="27"/>
      <c r="E3" s="28"/>
      <c r="F3" s="28"/>
      <c r="G3" s="26"/>
      <c r="H3" s="29"/>
      <c r="I3" s="26"/>
      <c r="J3" s="26"/>
      <c r="K3" s="26"/>
      <c r="L3" s="29"/>
      <c r="M3" s="26"/>
      <c r="N3" s="26" t="s">
        <v>0</v>
      </c>
    </row>
    <row r="4" spans="1:14" ht="19.5">
      <c r="A4" s="31" t="s">
        <v>0</v>
      </c>
      <c r="B4" s="30"/>
      <c r="C4" s="26"/>
      <c r="D4" s="27"/>
      <c r="E4" s="28"/>
      <c r="F4" s="28"/>
      <c r="G4" s="26"/>
      <c r="H4" s="29"/>
      <c r="I4" s="26"/>
      <c r="J4" s="26"/>
      <c r="K4" s="26"/>
      <c r="L4" s="29"/>
      <c r="M4" s="26"/>
      <c r="N4" s="26"/>
    </row>
    <row r="5" spans="2:8" ht="16.5">
      <c r="B5" s="1"/>
      <c r="C5" s="1"/>
      <c r="D5" s="1"/>
      <c r="E5" s="1"/>
      <c r="F5" s="2"/>
      <c r="G5" s="1"/>
      <c r="H5" s="23"/>
    </row>
    <row r="6" spans="1:8" ht="20.25">
      <c r="A6" s="25" t="s">
        <v>31</v>
      </c>
      <c r="B6" s="25"/>
      <c r="C6" s="25"/>
      <c r="D6" s="25"/>
      <c r="E6" s="25"/>
      <c r="F6" s="25"/>
      <c r="G6" s="25"/>
      <c r="H6" s="25"/>
    </row>
    <row r="7" spans="1:8" ht="16.5">
      <c r="A7" s="24"/>
      <c r="B7" s="1"/>
      <c r="C7" s="1"/>
      <c r="D7" s="1"/>
      <c r="E7" s="1"/>
      <c r="F7" s="2"/>
      <c r="G7" s="1"/>
      <c r="H7" s="23"/>
    </row>
    <row r="8" spans="1:8" ht="16.5">
      <c r="A8" s="1" t="s">
        <v>1</v>
      </c>
      <c r="B8" s="1"/>
      <c r="C8" s="1"/>
      <c r="D8" s="1"/>
      <c r="E8" s="1"/>
      <c r="F8" s="2"/>
      <c r="G8" s="1"/>
      <c r="H8" s="1"/>
    </row>
    <row r="9" spans="1:8" ht="16.5">
      <c r="A9" s="1" t="s">
        <v>2</v>
      </c>
      <c r="B9" s="6" t="s">
        <v>0</v>
      </c>
      <c r="C9" s="6"/>
      <c r="D9" s="6"/>
      <c r="E9" s="6"/>
      <c r="F9" s="7"/>
      <c r="G9" s="6"/>
      <c r="H9" s="6"/>
    </row>
    <row r="10" spans="1:8" ht="16.5">
      <c r="A10" s="1" t="s">
        <v>21</v>
      </c>
      <c r="B10" s="6"/>
      <c r="C10" s="6"/>
      <c r="D10" s="6"/>
      <c r="E10" s="6"/>
      <c r="F10" s="7"/>
      <c r="G10" s="6"/>
      <c r="H10" s="6"/>
    </row>
    <row r="11" spans="1:8" ht="16.5">
      <c r="A11" s="1" t="s">
        <v>3</v>
      </c>
      <c r="B11" s="6"/>
      <c r="C11" s="6"/>
      <c r="D11" s="6"/>
      <c r="E11" s="6"/>
      <c r="F11" s="7"/>
      <c r="G11" s="6"/>
      <c r="H11" s="6"/>
    </row>
    <row r="12" spans="1:8" ht="16.5">
      <c r="A12" s="1"/>
      <c r="B12" s="6"/>
      <c r="C12" s="6"/>
      <c r="D12" s="6"/>
      <c r="E12" s="6"/>
      <c r="F12" s="7"/>
      <c r="G12" s="6"/>
      <c r="H12" s="6"/>
    </row>
    <row r="13" spans="2:8" s="3" customFormat="1" ht="15.75">
      <c r="B13" s="8" t="s">
        <v>43</v>
      </c>
      <c r="D13" s="9" t="s">
        <v>42</v>
      </c>
      <c r="F13" s="8" t="s">
        <v>38</v>
      </c>
      <c r="H13" s="9" t="s">
        <v>37</v>
      </c>
    </row>
    <row r="14" spans="2:8" s="3" customFormat="1" ht="20.25" customHeight="1">
      <c r="B14" s="11" t="s">
        <v>4</v>
      </c>
      <c r="D14" s="12" t="s">
        <v>5</v>
      </c>
      <c r="F14" s="11" t="s">
        <v>4</v>
      </c>
      <c r="H14" s="12" t="s">
        <v>5</v>
      </c>
    </row>
    <row r="15" spans="1:9" s="16" customFormat="1" ht="18" customHeight="1">
      <c r="A15" s="10"/>
      <c r="B15" s="13" t="s">
        <v>0</v>
      </c>
      <c r="C15" s="10"/>
      <c r="D15" s="13" t="s">
        <v>0</v>
      </c>
      <c r="E15" s="10"/>
      <c r="F15" s="13" t="s">
        <v>0</v>
      </c>
      <c r="G15" s="10"/>
      <c r="H15" s="13" t="s">
        <v>0</v>
      </c>
      <c r="I15" s="15"/>
    </row>
    <row r="16" spans="1:8" ht="16.5">
      <c r="A16" s="6" t="s">
        <v>6</v>
      </c>
      <c r="B16" s="7"/>
      <c r="C16" s="6"/>
      <c r="D16" s="14" t="s">
        <v>0</v>
      </c>
      <c r="E16" s="6"/>
      <c r="F16" s="7"/>
      <c r="G16" s="6"/>
      <c r="H16" s="14" t="s">
        <v>0</v>
      </c>
    </row>
    <row r="17" spans="1:8" ht="16.5">
      <c r="A17" s="3" t="s">
        <v>22</v>
      </c>
      <c r="B17" s="7">
        <v>18199</v>
      </c>
      <c r="C17" s="3"/>
      <c r="D17" s="7">
        <v>20738</v>
      </c>
      <c r="E17" s="3"/>
      <c r="F17" s="7">
        <v>18445</v>
      </c>
      <c r="G17" s="3"/>
      <c r="H17" s="7">
        <v>19143</v>
      </c>
    </row>
    <row r="18" spans="1:8" ht="16.5">
      <c r="A18" s="3" t="s">
        <v>23</v>
      </c>
      <c r="B18" s="7">
        <v>76741</v>
      </c>
      <c r="C18" s="3"/>
      <c r="D18" s="7">
        <v>42747</v>
      </c>
      <c r="E18" s="3"/>
      <c r="F18" s="7">
        <v>44698</v>
      </c>
      <c r="G18" s="3"/>
      <c r="H18" s="7">
        <v>41549</v>
      </c>
    </row>
    <row r="19" spans="1:8" ht="16.5">
      <c r="A19" s="3" t="s">
        <v>24</v>
      </c>
      <c r="B19" s="7">
        <v>493</v>
      </c>
      <c r="C19" s="3"/>
      <c r="D19" s="7">
        <v>300</v>
      </c>
      <c r="E19" s="3"/>
      <c r="F19" s="7">
        <v>300</v>
      </c>
      <c r="G19" s="3"/>
      <c r="H19" s="7">
        <v>300</v>
      </c>
    </row>
    <row r="20" spans="1:8" ht="16.5">
      <c r="A20" s="3" t="s">
        <v>25</v>
      </c>
      <c r="B20" s="7">
        <v>935097</v>
      </c>
      <c r="C20" s="3"/>
      <c r="D20" s="7">
        <v>977746</v>
      </c>
      <c r="E20" s="3"/>
      <c r="F20" s="7">
        <v>944493</v>
      </c>
      <c r="G20" s="3"/>
      <c r="H20" s="7">
        <v>931737</v>
      </c>
    </row>
    <row r="21" spans="1:8" ht="16.5">
      <c r="A21" s="3" t="s">
        <v>26</v>
      </c>
      <c r="B21" s="7">
        <v>227</v>
      </c>
      <c r="C21" s="3"/>
      <c r="D21" s="7">
        <v>228</v>
      </c>
      <c r="E21" s="3"/>
      <c r="F21" s="7">
        <v>205</v>
      </c>
      <c r="G21" s="3"/>
      <c r="H21" s="7">
        <v>217</v>
      </c>
    </row>
    <row r="22" spans="1:8" ht="16.5">
      <c r="A22" s="3" t="s">
        <v>8</v>
      </c>
      <c r="B22" s="7">
        <v>21081</v>
      </c>
      <c r="C22" s="3"/>
      <c r="D22" s="7">
        <v>13914</v>
      </c>
      <c r="E22" s="3"/>
      <c r="F22" s="7">
        <v>34461</v>
      </c>
      <c r="G22" s="3"/>
      <c r="H22" s="7">
        <v>13503</v>
      </c>
    </row>
    <row r="23" spans="1:8" ht="16.5">
      <c r="A23" s="3" t="s">
        <v>27</v>
      </c>
      <c r="B23" s="7">
        <v>2145</v>
      </c>
      <c r="C23" s="3"/>
      <c r="D23" s="7">
        <v>2145</v>
      </c>
      <c r="E23" s="3"/>
      <c r="F23" s="7">
        <v>2145</v>
      </c>
      <c r="G23" s="3"/>
      <c r="H23" s="7">
        <v>2145</v>
      </c>
    </row>
    <row r="24" spans="1:8" ht="16.5">
      <c r="A24" s="3" t="s">
        <v>7</v>
      </c>
      <c r="B24" s="7">
        <v>3986</v>
      </c>
      <c r="C24" s="3"/>
      <c r="D24" s="7">
        <v>4036</v>
      </c>
      <c r="E24" s="3"/>
      <c r="F24" s="7">
        <v>3024</v>
      </c>
      <c r="G24" s="3"/>
      <c r="H24" s="7">
        <v>3051</v>
      </c>
    </row>
    <row r="25" spans="1:8" ht="17.25" thickBot="1">
      <c r="A25" s="6" t="s">
        <v>41</v>
      </c>
      <c r="B25" s="19">
        <f>SUM(B17:B24)</f>
        <v>1057969</v>
      </c>
      <c r="C25" s="3"/>
      <c r="D25" s="19">
        <f>SUM(D17:D24)</f>
        <v>1061854</v>
      </c>
      <c r="E25" s="3" t="s">
        <v>0</v>
      </c>
      <c r="F25" s="19">
        <f>SUM(F17:F24)</f>
        <v>1047771</v>
      </c>
      <c r="G25" s="3"/>
      <c r="H25" s="19">
        <f>SUM(H17:H24)</f>
        <v>1011645</v>
      </c>
    </row>
    <row r="26" spans="1:8" ht="17.25" thickTop="1">
      <c r="A26" s="3"/>
      <c r="B26" s="7" t="s">
        <v>0</v>
      </c>
      <c r="C26" s="3"/>
      <c r="D26" s="7" t="s">
        <v>0</v>
      </c>
      <c r="E26" s="7" t="s">
        <v>0</v>
      </c>
      <c r="F26" s="7" t="s">
        <v>0</v>
      </c>
      <c r="G26" s="3"/>
      <c r="H26" s="7" t="s">
        <v>0</v>
      </c>
    </row>
    <row r="27" spans="1:8" ht="16.5">
      <c r="A27" s="6" t="s">
        <v>34</v>
      </c>
      <c r="B27" s="7"/>
      <c r="C27" s="6"/>
      <c r="D27" s="7"/>
      <c r="E27" s="6"/>
      <c r="F27" s="7"/>
      <c r="G27" s="6"/>
      <c r="H27" s="7"/>
    </row>
    <row r="28" spans="1:8" ht="16.5">
      <c r="A28" s="3" t="s">
        <v>9</v>
      </c>
      <c r="B28" s="7">
        <v>148125</v>
      </c>
      <c r="C28" s="3"/>
      <c r="D28" s="7">
        <v>146775</v>
      </c>
      <c r="E28" s="3"/>
      <c r="F28" s="7">
        <v>139735</v>
      </c>
      <c r="G28" s="3"/>
      <c r="H28" s="7">
        <v>134215</v>
      </c>
    </row>
    <row r="29" spans="1:8" ht="16.5">
      <c r="A29" s="3" t="s">
        <v>35</v>
      </c>
      <c r="B29" s="7"/>
      <c r="C29" s="3"/>
      <c r="D29" s="7"/>
      <c r="E29" s="3"/>
      <c r="F29" s="7" t="s">
        <v>0</v>
      </c>
      <c r="G29" s="3"/>
      <c r="H29" s="7"/>
    </row>
    <row r="30" spans="1:8" ht="16.5">
      <c r="A30" s="3" t="s">
        <v>36</v>
      </c>
      <c r="B30" s="7">
        <v>6535</v>
      </c>
      <c r="C30" s="3"/>
      <c r="D30" s="7">
        <v>6351</v>
      </c>
      <c r="E30" s="3"/>
      <c r="F30" s="7">
        <v>6344</v>
      </c>
      <c r="G30" s="3"/>
      <c r="H30" s="7">
        <v>6297</v>
      </c>
    </row>
    <row r="31" spans="1:8" ht="16.5">
      <c r="A31" s="3" t="s">
        <v>10</v>
      </c>
      <c r="B31" s="7">
        <v>1278</v>
      </c>
      <c r="C31" s="3"/>
      <c r="D31" s="7">
        <v>15789</v>
      </c>
      <c r="E31" s="3"/>
      <c r="F31" s="7">
        <v>35544</v>
      </c>
      <c r="G31" s="3"/>
      <c r="H31" s="7">
        <v>28277</v>
      </c>
    </row>
    <row r="32" spans="1:8" ht="18.75">
      <c r="A32" s="3" t="s">
        <v>11</v>
      </c>
      <c r="B32" s="7">
        <v>125316</v>
      </c>
      <c r="C32" s="39"/>
      <c r="D32" s="7">
        <v>125860</v>
      </c>
      <c r="E32" s="3"/>
      <c r="F32" s="7">
        <v>123331</v>
      </c>
      <c r="G32" s="3"/>
      <c r="H32" s="7">
        <v>123520</v>
      </c>
    </row>
    <row r="33" spans="1:8" ht="16.5">
      <c r="A33" s="3" t="s">
        <v>28</v>
      </c>
      <c r="B33" s="7">
        <v>37448</v>
      </c>
      <c r="C33" s="3"/>
      <c r="D33" s="7">
        <v>39087</v>
      </c>
      <c r="E33" s="3"/>
      <c r="F33" s="7">
        <v>58838</v>
      </c>
      <c r="G33" s="3"/>
      <c r="H33" s="7">
        <v>44542</v>
      </c>
    </row>
    <row r="34" spans="1:8" ht="16.5">
      <c r="A34" s="3" t="s">
        <v>12</v>
      </c>
      <c r="B34" s="7"/>
      <c r="C34" s="3"/>
      <c r="D34" s="7" t="s">
        <v>0</v>
      </c>
      <c r="E34" s="3"/>
      <c r="F34" s="7" t="s">
        <v>0</v>
      </c>
      <c r="G34" s="3"/>
      <c r="H34" s="7" t="s">
        <v>0</v>
      </c>
    </row>
    <row r="35" spans="1:8" ht="16.5">
      <c r="A35" s="3" t="s">
        <v>13</v>
      </c>
      <c r="B35" s="7">
        <v>290257</v>
      </c>
      <c r="C35" s="3"/>
      <c r="D35" s="7">
        <v>280091</v>
      </c>
      <c r="E35" s="3"/>
      <c r="F35" s="7">
        <v>267814</v>
      </c>
      <c r="G35" s="3"/>
      <c r="H35" s="7">
        <v>252296</v>
      </c>
    </row>
    <row r="36" spans="1:8" ht="16.5">
      <c r="A36" s="3" t="s">
        <v>29</v>
      </c>
      <c r="B36" s="7">
        <v>0</v>
      </c>
      <c r="C36" s="3"/>
      <c r="D36" s="7">
        <v>0</v>
      </c>
      <c r="E36" s="3"/>
      <c r="F36" s="7">
        <v>0</v>
      </c>
      <c r="G36" s="3"/>
      <c r="H36" s="7">
        <v>164</v>
      </c>
    </row>
    <row r="37" spans="1:8" ht="16.5">
      <c r="A37" s="3" t="s">
        <v>14</v>
      </c>
      <c r="B37" s="17">
        <v>20351</v>
      </c>
      <c r="C37" s="3"/>
      <c r="D37" s="17">
        <v>24310</v>
      </c>
      <c r="E37" s="3"/>
      <c r="F37" s="17">
        <v>26226</v>
      </c>
      <c r="G37" s="3"/>
      <c r="H37" s="17">
        <v>37455</v>
      </c>
    </row>
    <row r="38" spans="1:8" ht="16.5">
      <c r="A38" s="3" t="s">
        <v>15</v>
      </c>
      <c r="B38" s="32">
        <f>SUM(B28:B37)</f>
        <v>629310</v>
      </c>
      <c r="C38" s="3"/>
      <c r="D38" s="32">
        <f>SUM(D28:D37)</f>
        <v>638263</v>
      </c>
      <c r="E38" s="3"/>
      <c r="F38" s="32">
        <f>SUM(F28:F37)</f>
        <v>657832</v>
      </c>
      <c r="G38" s="3"/>
      <c r="H38" s="32">
        <f>SUM(H28:H37)</f>
        <v>626766</v>
      </c>
    </row>
    <row r="39" spans="1:8" ht="16.5">
      <c r="A39" s="6"/>
      <c r="B39" s="7" t="s">
        <v>0</v>
      </c>
      <c r="C39" s="6"/>
      <c r="D39" s="7" t="s">
        <v>0</v>
      </c>
      <c r="E39" s="7" t="s">
        <v>0</v>
      </c>
      <c r="F39" s="7" t="s">
        <v>0</v>
      </c>
      <c r="G39" s="6"/>
      <c r="H39" s="7" t="s">
        <v>0</v>
      </c>
    </row>
    <row r="40" spans="1:56" ht="16.5">
      <c r="A40" s="3" t="s">
        <v>30</v>
      </c>
      <c r="B40" s="33">
        <v>428465</v>
      </c>
      <c r="C40" s="34"/>
      <c r="D40" s="33">
        <v>423397</v>
      </c>
      <c r="E40" s="34"/>
      <c r="F40" s="33">
        <v>389930</v>
      </c>
      <c r="G40" s="34"/>
      <c r="H40" s="33">
        <v>384870</v>
      </c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8" ht="16.5">
      <c r="A41" s="3" t="s">
        <v>39</v>
      </c>
      <c r="B41" s="17">
        <v>194</v>
      </c>
      <c r="C41" s="6"/>
      <c r="D41" s="17">
        <v>194</v>
      </c>
      <c r="E41" s="6"/>
      <c r="F41" s="17">
        <v>9</v>
      </c>
      <c r="G41" s="6"/>
      <c r="H41" s="17">
        <v>9</v>
      </c>
    </row>
    <row r="42" spans="1:8" ht="16.5">
      <c r="A42" s="3" t="s">
        <v>40</v>
      </c>
      <c r="B42" s="37">
        <f>+B41+B40</f>
        <v>428659</v>
      </c>
      <c r="C42" s="6"/>
      <c r="D42" s="37">
        <f>+D41+D40</f>
        <v>423591</v>
      </c>
      <c r="E42" s="6"/>
      <c r="F42" s="37">
        <f>+F41+F40</f>
        <v>389939</v>
      </c>
      <c r="G42" s="6"/>
      <c r="H42" s="37">
        <f>+H41+H40</f>
        <v>384879</v>
      </c>
    </row>
    <row r="43" spans="1:8" ht="16.5">
      <c r="A43" s="6"/>
      <c r="B43" s="7"/>
      <c r="C43" s="6"/>
      <c r="D43" s="7"/>
      <c r="E43" s="6"/>
      <c r="F43" s="7"/>
      <c r="G43" s="6"/>
      <c r="H43" s="7"/>
    </row>
    <row r="44" spans="1:8" ht="17.25" thickBot="1">
      <c r="A44" s="6" t="s">
        <v>33</v>
      </c>
      <c r="B44" s="20">
        <f>+B42+B38</f>
        <v>1057969</v>
      </c>
      <c r="C44" s="3"/>
      <c r="D44" s="20">
        <f>+D42+D38</f>
        <v>1061854</v>
      </c>
      <c r="E44" s="3"/>
      <c r="F44" s="20">
        <f>+F42+F38</f>
        <v>1047771</v>
      </c>
      <c r="G44" s="3"/>
      <c r="H44" s="20">
        <f>+H42+H38</f>
        <v>1011645</v>
      </c>
    </row>
    <row r="45" spans="1:8" ht="17.25" thickTop="1">
      <c r="A45" s="3"/>
      <c r="B45" s="21" t="s">
        <v>0</v>
      </c>
      <c r="C45" s="3"/>
      <c r="D45" s="21" t="s">
        <v>0</v>
      </c>
      <c r="E45" s="21" t="s">
        <v>0</v>
      </c>
      <c r="F45" s="21" t="s">
        <v>0</v>
      </c>
      <c r="G45" s="3"/>
      <c r="H45" s="21" t="s">
        <v>0</v>
      </c>
    </row>
    <row r="46" spans="1:8" ht="16.5">
      <c r="A46" s="22" t="s">
        <v>16</v>
      </c>
      <c r="B46" s="3"/>
      <c r="C46" s="3"/>
      <c r="D46" s="3"/>
      <c r="E46" s="3"/>
      <c r="F46" s="3"/>
      <c r="H46" s="3"/>
    </row>
    <row r="47" spans="1:8" ht="9" customHeight="1">
      <c r="A47" s="22"/>
      <c r="B47" s="3"/>
      <c r="C47" s="3"/>
      <c r="D47" s="3"/>
      <c r="E47" s="3"/>
      <c r="F47" s="3"/>
      <c r="H47" s="3"/>
    </row>
    <row r="48" spans="1:8" ht="16.5">
      <c r="A48" s="3" t="s">
        <v>17</v>
      </c>
      <c r="B48" s="18"/>
      <c r="D48" s="18"/>
      <c r="H48" s="18"/>
    </row>
    <row r="49" spans="1:8" ht="16.5">
      <c r="A49" s="3" t="s">
        <v>18</v>
      </c>
      <c r="B49" s="7">
        <v>964867</v>
      </c>
      <c r="D49" s="7">
        <v>969341</v>
      </c>
      <c r="F49" s="7">
        <v>964957</v>
      </c>
      <c r="H49" s="7">
        <v>929625</v>
      </c>
    </row>
    <row r="50" spans="1:8" ht="16.5">
      <c r="A50" s="3" t="s">
        <v>19</v>
      </c>
      <c r="B50" s="17">
        <v>93102</v>
      </c>
      <c r="D50" s="17">
        <v>92513</v>
      </c>
      <c r="F50" s="17">
        <v>82814</v>
      </c>
      <c r="H50" s="17">
        <v>82020</v>
      </c>
    </row>
    <row r="51" spans="1:8" ht="17.25" thickBot="1">
      <c r="A51" s="6" t="s">
        <v>20</v>
      </c>
      <c r="B51" s="19">
        <f>SUM(B49:B50)</f>
        <v>1057969</v>
      </c>
      <c r="D51" s="19">
        <f>SUM(D49:D50)</f>
        <v>1061854</v>
      </c>
      <c r="F51" s="19">
        <f>SUM(F49:F50)</f>
        <v>1047771</v>
      </c>
      <c r="H51" s="19">
        <f>SUM(H49:H50)</f>
        <v>1011645</v>
      </c>
    </row>
    <row r="52" spans="1:8" ht="17.25" thickTop="1">
      <c r="A52" s="3" t="s">
        <v>0</v>
      </c>
      <c r="B52" s="18" t="s">
        <v>0</v>
      </c>
      <c r="D52" s="18" t="s">
        <v>0</v>
      </c>
      <c r="E52" s="18" t="s">
        <v>0</v>
      </c>
      <c r="F52" s="18" t="s">
        <v>0</v>
      </c>
      <c r="H52" s="18" t="s">
        <v>0</v>
      </c>
    </row>
    <row r="53" spans="1:8" ht="16.5">
      <c r="A53" s="3"/>
      <c r="B53" s="18"/>
      <c r="D53" s="18"/>
      <c r="E53" s="18"/>
      <c r="H53" s="18"/>
    </row>
    <row r="54" spans="1:8" ht="16.5">
      <c r="A54" s="3"/>
      <c r="B54" s="18"/>
      <c r="D54" s="18"/>
      <c r="E54" s="18"/>
      <c r="H54" s="18"/>
    </row>
    <row r="55" spans="1:8" ht="16.5">
      <c r="A55" s="3"/>
      <c r="B55" s="18"/>
      <c r="D55" s="18"/>
      <c r="E55" s="18"/>
      <c r="H55" s="18"/>
    </row>
    <row r="56" spans="1:8" ht="16.5">
      <c r="A56" s="3"/>
      <c r="B56" s="18"/>
      <c r="D56" s="18"/>
      <c r="E56" s="18"/>
      <c r="H56" s="18"/>
    </row>
    <row r="57" spans="1:8" ht="16.5">
      <c r="A57" s="3"/>
      <c r="B57" s="18"/>
      <c r="D57" s="18"/>
      <c r="H57" s="18"/>
    </row>
    <row r="58" spans="2:8" ht="16.5">
      <c r="B58" s="18"/>
      <c r="D58" s="18"/>
      <c r="H58" s="18"/>
    </row>
    <row r="59" spans="2:8" ht="16.5">
      <c r="B59" s="18"/>
      <c r="D59" s="18"/>
      <c r="H59" s="18"/>
    </row>
    <row r="60" spans="2:8" ht="16.5">
      <c r="B60" s="18"/>
      <c r="D60" s="18"/>
      <c r="H60" s="18"/>
    </row>
    <row r="61" spans="2:8" ht="16.5">
      <c r="B61" s="18"/>
      <c r="D61" s="18"/>
      <c r="H61" s="18"/>
    </row>
    <row r="62" spans="2:8" ht="16.5">
      <c r="B62" s="18"/>
      <c r="D62" s="18"/>
      <c r="H62" s="18"/>
    </row>
    <row r="63" spans="2:8" ht="16.5">
      <c r="B63" s="18"/>
      <c r="D63" s="18"/>
      <c r="H63" s="18"/>
    </row>
    <row r="64" spans="2:8" ht="16.5">
      <c r="B64" s="18"/>
      <c r="D64" s="18"/>
      <c r="H64" s="18"/>
    </row>
    <row r="65" spans="2:8" ht="16.5">
      <c r="B65" s="18"/>
      <c r="D65" s="18"/>
      <c r="H65" s="18"/>
    </row>
    <row r="66" spans="2:8" ht="16.5">
      <c r="B66" s="18"/>
      <c r="D66" s="18"/>
      <c r="H66" s="18"/>
    </row>
    <row r="67" spans="2:8" ht="16.5">
      <c r="B67" s="18"/>
      <c r="D67" s="18"/>
      <c r="H67" s="18"/>
    </row>
  </sheetData>
  <printOptions/>
  <pageMargins left="0.75" right="0.75" top="0.7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RKLCHENG</cp:lastModifiedBy>
  <cp:lastPrinted>2005-07-28T06:48:19Z</cp:lastPrinted>
  <dcterms:created xsi:type="dcterms:W3CDTF">1998-11-24T01:50:29Z</dcterms:created>
  <dcterms:modified xsi:type="dcterms:W3CDTF">2005-07-28T06:48:39Z</dcterms:modified>
  <cp:category/>
  <cp:version/>
  <cp:contentType/>
  <cp:contentStatus/>
</cp:coreProperties>
</file>