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IE" sheetId="1" r:id="rId1"/>
  </sheets>
  <definedNames>
    <definedName name="_xlnm.Print_Area" localSheetId="0">'IE'!$A$1:$K$25</definedName>
  </definedNames>
  <calcPr fullCalcOnLoad="1"/>
</workbook>
</file>

<file path=xl/sharedStrings.xml><?xml version="1.0" encoding="utf-8"?>
<sst xmlns="http://schemas.openxmlformats.org/spreadsheetml/2006/main" count="27" uniqueCount="23">
  <si>
    <t>Investment income</t>
  </si>
  <si>
    <t>(Expressed in billions of Hong Kong dollars)</t>
  </si>
  <si>
    <t>Annex 1</t>
  </si>
  <si>
    <t xml:space="preserve"> </t>
  </si>
  <si>
    <t>*</t>
  </si>
  <si>
    <t>Including dividends</t>
  </si>
  <si>
    <t>Exchange Fund Performance</t>
  </si>
  <si>
    <t>2003</t>
  </si>
  <si>
    <t>Total return from bonds, etc.</t>
  </si>
  <si>
    <t>2004</t>
  </si>
  <si>
    <t>Full year</t>
  </si>
  <si>
    <t>2001</t>
  </si>
  <si>
    <t>2002</t>
  </si>
  <si>
    <t>Gain/(Loss) on Hong Kong equities *</t>
  </si>
  <si>
    <t>Gain/(Loss) on other equities *</t>
  </si>
  <si>
    <t>Exchange gain/(loss)</t>
  </si>
  <si>
    <t>I</t>
  </si>
  <si>
    <t xml:space="preserve">I             </t>
  </si>
  <si>
    <t xml:space="preserve">Q1 </t>
  </si>
  <si>
    <t xml:space="preserve">Q2 </t>
  </si>
  <si>
    <t xml:space="preserve">Q3 </t>
  </si>
  <si>
    <t xml:space="preserve">Q4 </t>
  </si>
  <si>
    <t>2000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</si>
</sst>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5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85" fontId="6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13</xdr:row>
      <xdr:rowOff>123825</xdr:rowOff>
    </xdr:from>
    <xdr:to>
      <xdr:col>6</xdr:col>
      <xdr:colOff>495300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67175" y="27241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114300</xdr:rowOff>
    </xdr:from>
    <xdr:to>
      <xdr:col>4</xdr:col>
      <xdr:colOff>114300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438400" y="2714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20" zoomScaleNormal="120" workbookViewId="0" topLeftCell="A5">
      <selection activeCell="A5" sqref="A5"/>
    </sheetView>
  </sheetViews>
  <sheetFormatPr defaultColWidth="9.33203125" defaultRowHeight="12.75"/>
  <cols>
    <col min="1" max="1" width="3.83203125" style="2" customWidth="1"/>
    <col min="2" max="2" width="37.66015625" style="2" customWidth="1"/>
    <col min="3" max="3" width="10.33203125" style="3" customWidth="1"/>
    <col min="4" max="4" width="10.33203125" style="2" customWidth="1"/>
    <col min="5" max="7" width="10.33203125" style="3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5.75">
      <c r="A1" s="1" t="s">
        <v>3</v>
      </c>
      <c r="K1" s="2" t="s">
        <v>2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spans="1:15" ht="15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7"/>
      <c r="N6" s="10"/>
      <c r="O6" s="10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3" ht="15.75" customHeight="1">
      <c r="A10" s="1" t="s">
        <v>1</v>
      </c>
      <c r="C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customHeight="1">
      <c r="A11" s="1"/>
      <c r="C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customHeight="1">
      <c r="A12" s="1"/>
      <c r="C12" s="2"/>
      <c r="E12" s="2"/>
      <c r="F12" s="2"/>
      <c r="G12" s="2"/>
      <c r="H12" s="2"/>
      <c r="I12" s="2"/>
      <c r="J12" s="2"/>
      <c r="K12" s="2"/>
      <c r="L12" s="2"/>
      <c r="M12" s="2"/>
    </row>
    <row r="13" spans="1:11" ht="15.75" customHeight="1">
      <c r="A13" s="1"/>
      <c r="C13" s="8"/>
      <c r="H13" s="8"/>
      <c r="I13" s="8"/>
      <c r="K13" s="8"/>
    </row>
    <row r="14" spans="3:13" ht="15.75">
      <c r="C14" t="s">
        <v>17</v>
      </c>
      <c r="D14" s="9"/>
      <c r="E14" s="13" t="s">
        <v>9</v>
      </c>
      <c r="F14" s="8"/>
      <c r="G14" s="12" t="s">
        <v>16</v>
      </c>
      <c r="H14" s="8" t="s">
        <v>7</v>
      </c>
      <c r="I14" s="8" t="s">
        <v>12</v>
      </c>
      <c r="J14" s="8" t="s">
        <v>11</v>
      </c>
      <c r="K14" s="8" t="s">
        <v>22</v>
      </c>
      <c r="L14" s="8"/>
      <c r="M14" s="8"/>
    </row>
    <row r="15" spans="3:13" ht="15.75">
      <c r="C15" s="8" t="s">
        <v>10</v>
      </c>
      <c r="D15" s="8" t="s">
        <v>18</v>
      </c>
      <c r="E15" s="8" t="s">
        <v>19</v>
      </c>
      <c r="F15" s="8" t="s">
        <v>20</v>
      </c>
      <c r="G15" s="8" t="s">
        <v>21</v>
      </c>
      <c r="H15" s="8" t="s">
        <v>10</v>
      </c>
      <c r="I15" s="8" t="s">
        <v>10</v>
      </c>
      <c r="J15" s="8" t="s">
        <v>10</v>
      </c>
      <c r="K15" s="8" t="s">
        <v>10</v>
      </c>
      <c r="L15" s="4"/>
      <c r="M15" s="4"/>
    </row>
    <row r="17" spans="1:4" ht="15.75">
      <c r="A17" s="1"/>
      <c r="D17" s="8"/>
    </row>
    <row r="18" spans="1:11" ht="15.75">
      <c r="A18" s="2" t="s">
        <v>13</v>
      </c>
      <c r="C18" s="3">
        <f>SUM(D18:G18)</f>
        <v>12</v>
      </c>
      <c r="D18" s="3">
        <v>1</v>
      </c>
      <c r="E18" s="3">
        <v>-1.4</v>
      </c>
      <c r="F18" s="3">
        <v>5.5</v>
      </c>
      <c r="G18" s="3">
        <v>6.9</v>
      </c>
      <c r="H18" s="3">
        <v>21.2</v>
      </c>
      <c r="I18" s="3">
        <v>-11.8</v>
      </c>
      <c r="J18" s="3">
        <v>-27.1</v>
      </c>
      <c r="K18" s="3">
        <v>-7.3</v>
      </c>
    </row>
    <row r="19" spans="1:11" ht="15.75">
      <c r="A19" s="2" t="s">
        <v>14</v>
      </c>
      <c r="C19" s="3">
        <f>SUM(D19:G19)</f>
        <v>11.2</v>
      </c>
      <c r="D19" s="3">
        <v>3.2</v>
      </c>
      <c r="E19" s="3">
        <v>2.5</v>
      </c>
      <c r="F19" s="3">
        <v>-4.7</v>
      </c>
      <c r="G19" s="3">
        <v>10.2</v>
      </c>
      <c r="H19" s="3">
        <v>26.8</v>
      </c>
      <c r="I19" s="3">
        <v>-22.7</v>
      </c>
      <c r="J19" s="3">
        <v>-3.3</v>
      </c>
      <c r="K19" s="3">
        <v>0.5</v>
      </c>
    </row>
    <row r="20" spans="1:11" ht="15.75">
      <c r="A20" s="2" t="s">
        <v>15</v>
      </c>
      <c r="C20" s="3">
        <f>SUM(D20:G20)</f>
        <v>8.5</v>
      </c>
      <c r="D20" s="3">
        <v>0.6</v>
      </c>
      <c r="E20" s="3">
        <v>-2.6</v>
      </c>
      <c r="F20" s="3">
        <v>1.7</v>
      </c>
      <c r="G20" s="3">
        <v>8.8</v>
      </c>
      <c r="H20" s="3">
        <v>22.9</v>
      </c>
      <c r="I20" s="3">
        <v>27.2</v>
      </c>
      <c r="J20" s="3">
        <v>-13</v>
      </c>
      <c r="K20" s="3">
        <v>-11.2</v>
      </c>
    </row>
    <row r="21" spans="1:13" ht="15.75">
      <c r="A21" s="2" t="s">
        <v>8</v>
      </c>
      <c r="C21" s="6">
        <f>SUM(D21:G21)</f>
        <v>25</v>
      </c>
      <c r="D21" s="6">
        <v>12</v>
      </c>
      <c r="E21" s="6">
        <v>-5.7</v>
      </c>
      <c r="F21" s="6">
        <v>11.6</v>
      </c>
      <c r="G21" s="6">
        <v>7.1</v>
      </c>
      <c r="H21" s="6">
        <v>18.8</v>
      </c>
      <c r="I21" s="6">
        <v>54.3</v>
      </c>
      <c r="J21" s="6">
        <v>50.8</v>
      </c>
      <c r="K21" s="6">
        <v>63.1</v>
      </c>
      <c r="L21" s="6"/>
      <c r="M21" s="6"/>
    </row>
    <row r="22" spans="3:13" ht="15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1" ht="15.75">
      <c r="A23" s="2" t="s">
        <v>0</v>
      </c>
      <c r="C23" s="3">
        <f aca="true" t="shared" si="0" ref="C23:I23">SUM(C18:C21)</f>
        <v>56.7</v>
      </c>
      <c r="D23" s="3">
        <f t="shared" si="0"/>
        <v>16.8</v>
      </c>
      <c r="E23" s="3">
        <f t="shared" si="0"/>
        <v>-7.2</v>
      </c>
      <c r="F23" s="3">
        <f t="shared" si="0"/>
        <v>14.1</v>
      </c>
      <c r="G23" s="3">
        <f t="shared" si="0"/>
        <v>33</v>
      </c>
      <c r="H23" s="3">
        <f t="shared" si="0"/>
        <v>89.7</v>
      </c>
      <c r="I23" s="3">
        <f t="shared" si="0"/>
        <v>47</v>
      </c>
      <c r="J23" s="3">
        <v>7.3999999999999915</v>
      </c>
      <c r="K23" s="3">
        <f>SUM(K18:K21)</f>
        <v>45.1</v>
      </c>
    </row>
    <row r="25" spans="1:2" ht="15.75">
      <c r="A25" s="2" t="s">
        <v>4</v>
      </c>
      <c r="B25" s="2" t="s">
        <v>5</v>
      </c>
    </row>
  </sheetData>
  <printOptions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2005-01-14T01:54:47Z</cp:lastPrinted>
  <dcterms:created xsi:type="dcterms:W3CDTF">2001-10-18T01:32:34Z</dcterms:created>
  <dcterms:modified xsi:type="dcterms:W3CDTF">2005-01-20T01:12:28Z</dcterms:modified>
  <cp:category/>
  <cp:version/>
  <cp:contentType/>
  <cp:contentStatus/>
</cp:coreProperties>
</file>