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20" yWindow="840" windowWidth="10380" windowHeight="5250" activeTab="0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definedNames>
    <definedName name="_Regression_Int" localSheetId="5" hidden="1">1</definedName>
    <definedName name="cfc" localSheetId="5">'Table 1F Bal Sheet'!$P$10:$P$231</definedName>
    <definedName name="chk" localSheetId="5">'Table 1F Bal Sheet'!$N$10:$N$231</definedName>
    <definedName name="CMTH" localSheetId="5">'Table 1F Bal Sheet'!$N$2:$R$231</definedName>
    <definedName name="CMTH1" localSheetId="5">'Table 1F Bal Sheet'!$K$9:$R$49</definedName>
    <definedName name="CMTH2" localSheetId="5">'Table 1F Bal Sheet'!$K$71:$R$111</definedName>
    <definedName name="CMTH3" localSheetId="5">'Table 1F Bal Sheet'!$K$131:$R$171</definedName>
    <definedName name="CMTH4" localSheetId="5">'Table 1F Bal Sheet'!$K$191:$R$231</definedName>
    <definedName name="cname" localSheetId="5">'Table 1F Bal Sheet'!$P$2</definedName>
    <definedName name="cname2" localSheetId="5">'Table 1F Bal Sheet'!#REF!</definedName>
    <definedName name="ctot" localSheetId="5">'Table 1F Bal Sheet'!$R$10:$R$231</definedName>
    <definedName name="Month" localSheetId="5">'Table 1F Bal Sheet'!$U$1:$V$8</definedName>
    <definedName name="pfc" localSheetId="5">'Table 1F Bal Sheet'!#REF!</definedName>
    <definedName name="phk" localSheetId="5">'Table 1F Bal Sheet'!#REF!</definedName>
    <definedName name="PMTH" localSheetId="5">'Table 1F Bal Sheet'!$X$2:$Z$231</definedName>
    <definedName name="pname" localSheetId="5">'Table 1F Bal Sheet'!#REF!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'Table1A'!$A$1:$O$74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Sheet'!$L$10:$L$231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<sst xmlns="http://schemas.openxmlformats.org/spreadsheetml/2006/main" count="488" uniqueCount="154">
  <si>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</si>
  <si>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</si>
  <si>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</si>
  <si>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</si>
  <si>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</si>
  <si>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</si>
  <si>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</si>
  <si>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</si>
  <si>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</si>
  <si>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</si>
  <si>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</si>
  <si>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</si>
  <si>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Notes and coins held by public</t>
  </si>
  <si>
    <t xml:space="preserve">  HK$ demand deposits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</si>
  <si>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</si>
  <si>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</si>
  <si>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</si>
  <si>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</si>
  <si>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</si>
  <si>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</si>
  <si>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</si>
  <si>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</si>
  <si>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</si>
  <si>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</si>
  <si>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</si>
  <si>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</si>
  <si>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</si>
  <si>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</si>
  <si>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</si>
  <si>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</si>
  <si>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</si>
  <si>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</si>
  <si>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</si>
  <si>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</si>
  <si>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</si>
  <si>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</si>
  <si>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</si>
  <si>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</si>
  <si>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</si>
  <si>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</si>
  <si>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</si>
  <si>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*    Adjusted to exclude foreign currency swap deposits.</t>
  </si>
  <si>
    <t>@  Adjusted to include foreign currency swap deposits.</t>
  </si>
  <si>
    <t>#    Including those where place of use is unknown.</t>
  </si>
  <si>
    <t>Note :  Data may not add up to total due to rounding.</t>
  </si>
  <si>
    <t>TABLE 1B:  CURRENCY CIRCULATION AND MONEY SUPPLY IN HONG KONG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</si>
  <si>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</si>
  <si>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</si>
  <si>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</si>
  <si>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</si>
  <si>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</si>
  <si>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</si>
  <si>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</si>
  <si>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</si>
  <si>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</si>
  <si>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</si>
  <si>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</si>
  <si>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</si>
  <si>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</si>
  <si>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</si>
  <si>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</si>
  <si>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</si>
  <si>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</si>
  <si>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</si>
  <si>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</si>
  <si>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</si>
  <si>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</si>
  <si>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</si>
  <si>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</si>
  <si>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</si>
  <si>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</si>
  <si>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</si>
  <si>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</si>
  <si>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</si>
  <si>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</si>
  <si>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</si>
  <si>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</si>
  <si>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</si>
  <si>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</si>
  <si>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</si>
  <si>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TABLE 1C:  DEPOSITS  FROM  CUSTOMERS IN HONG KONG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</si>
  <si>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</si>
  <si>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</si>
  <si>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</si>
  <si>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</si>
  <si>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</si>
  <si>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</si>
  <si>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</si>
  <si>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>TABLE 1D: LOANS AND ADVANCES TO CUSTOMERS ANALYSED BY TYPE: HONG KONG</t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</si>
  <si>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</si>
  <si>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</si>
  <si>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</si>
  <si>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</si>
  <si>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</si>
  <si>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</si>
  <si>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</si>
  <si>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</si>
  <si>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</si>
  <si>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</si>
  <si>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</si>
  <si>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</si>
  <si>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1E: HONG KONG MONEY MARKET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</si>
  <si>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</si>
  <si>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</si>
  <si>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</si>
  <si>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</si>
  <si>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</si>
  <si>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</si>
  <si>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</si>
  <si>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</si>
  <si>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</si>
  <si>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</si>
  <si>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</si>
  <si>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</si>
  <si>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Companies' liabilities</t>
  </si>
  <si>
    <t/>
  </si>
  <si>
    <t>TABLE 1F:  BALANCE SHEET</t>
  </si>
  <si>
    <t xml:space="preserve"> </t>
  </si>
  <si>
    <t>All Authorized Institutions</t>
  </si>
  <si>
    <t>Liabilities</t>
  </si>
  <si>
    <t>Amount due to authorized institutions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</si>
  <si>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</si>
  <si>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</si>
  <si>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</si>
  <si>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</si>
  <si>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</si>
  <si>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</si>
  <si>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</si>
  <si>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</si>
  <si>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</si>
  <si>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>Amount due from authorized institutions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</si>
  <si>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</si>
  <si>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</si>
  <si>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</si>
  <si>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</si>
  <si>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</si>
  <si>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</si>
  <si>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</si>
  <si>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</si>
  <si>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</si>
  <si>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</si>
  <si>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</si>
  <si>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</si>
  <si>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</si>
  <si>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</si>
  <si>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</si>
  <si>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</si>
  <si>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</si>
  <si>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      Other loans for use in H.K.</t>
  </si>
  <si>
    <t>Seasonally adjusted HK$M1</t>
  </si>
  <si>
    <t>(As at end of Feb 2003)</t>
  </si>
  <si>
    <t>TABLE 1A  :  HONG KONG MONETARY  STATISTICS  -  Feb 2003</t>
  </si>
  <si>
    <t>Feb 2003</t>
  </si>
  <si>
    <t>Earlier months (% change to Feb 2003)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</si>
</sst>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mmmm\-yy"/>
    <numFmt numFmtId="232" formatCode="* #,##0;\(* \(#,##0\);_(* &quot;-&quot;??_);_(@_)"/>
    <numFmt numFmtId="233" formatCode="&quot;£&quot;#,##0;\-&quot;£&quot;#,##0"/>
    <numFmt numFmtId="234" formatCode="&quot;£&quot;#,##0;[Red]\-&quot;£&quot;#,##0"/>
    <numFmt numFmtId="235" formatCode="&quot;£&quot;#,##0.00;\-&quot;£&quot;#,##0.00"/>
    <numFmt numFmtId="236" formatCode="&quot;£&quot;#,##0.00;[Red]\-&quot;£&quot;#,##0.00"/>
    <numFmt numFmtId="237" formatCode="_-&quot;£&quot;* #,##0_-;\-&quot;£&quot;* #,##0_-;_-&quot;£&quot;* &quot;-&quot;_-;_-@_-"/>
    <numFmt numFmtId="238" formatCode="_-&quot;£&quot;* #,##0.00_-;\-&quot;£&quot;* #,##0.00_-;_-&quot;£&quot;* &quot;-&quot;??_-;_-@_-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ms Rm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Arial"/>
      <family val="2"/>
    </font>
    <font>
      <b/>
      <u val="single"/>
      <sz val="12.5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1.5"/>
      <name val="Times New Roman"/>
      <family val="1"/>
    </font>
    <font>
      <b/>
      <u val="single"/>
      <sz val="10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3.5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37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right"/>
      <protection/>
    </xf>
    <xf numFmtId="184" fontId="8" fillId="0" borderId="0" xfId="0" applyNumberFormat="1" applyFont="1" applyAlignment="1" applyProtection="1">
      <alignment horizontal="centerContinuous"/>
      <protection/>
    </xf>
    <xf numFmtId="17" fontId="5" fillId="0" borderId="0" xfId="0" applyNumberFormat="1" applyFont="1" applyAlignment="1">
      <alignment/>
    </xf>
    <xf numFmtId="200" fontId="9" fillId="0" borderId="0" xfId="0" applyNumberFormat="1" applyFont="1" applyAlignment="1" applyProtection="1" quotePrefix="1">
      <alignment horizontal="right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184" fontId="8" fillId="0" borderId="0" xfId="0" applyNumberFormat="1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 horizontal="right"/>
      <protection locked="0"/>
    </xf>
    <xf numFmtId="194" fontId="5" fillId="0" borderId="0" xfId="34" applyNumberFormat="1" applyFont="1" applyAlignment="1" applyProtection="1">
      <alignment horizontal="right"/>
      <protection/>
    </xf>
    <xf numFmtId="194" fontId="5" fillId="0" borderId="0" xfId="34" applyNumberFormat="1" applyFont="1" applyAlignment="1" applyProtection="1">
      <alignment/>
      <protection/>
    </xf>
    <xf numFmtId="194" fontId="5" fillId="0" borderId="0" xfId="34" applyNumberFormat="1" applyFont="1" applyAlignment="1" applyProtection="1">
      <alignment horizontal="left"/>
      <protection/>
    </xf>
    <xf numFmtId="194" fontId="5" fillId="0" borderId="0" xfId="34" applyNumberFormat="1" applyFont="1" applyAlignment="1" applyProtection="1">
      <alignment/>
      <protection/>
    </xf>
    <xf numFmtId="184" fontId="6" fillId="0" borderId="0" xfId="0" applyNumberFormat="1" applyFont="1" applyAlignment="1" applyProtection="1">
      <alignment horizontal="left"/>
      <protection/>
    </xf>
    <xf numFmtId="184" fontId="0" fillId="0" borderId="0" xfId="0" applyNumberFormat="1" applyAlignment="1" applyProtection="1">
      <alignment horizontal="center"/>
      <protection/>
    </xf>
    <xf numFmtId="194" fontId="5" fillId="0" borderId="0" xfId="34" applyNumberFormat="1" applyFont="1" applyAlignment="1">
      <alignment horizontal="right"/>
    </xf>
    <xf numFmtId="194" fontId="5" fillId="0" borderId="0" xfId="34" applyNumberFormat="1" applyFont="1" applyAlignment="1">
      <alignment horizontal="left"/>
    </xf>
    <xf numFmtId="194" fontId="5" fillId="0" borderId="0" xfId="34" applyNumberFormat="1" applyFont="1" applyAlignment="1">
      <alignment/>
    </xf>
    <xf numFmtId="184" fontId="8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 quotePrefix="1">
      <alignment horizontal="left"/>
      <protection/>
    </xf>
    <xf numFmtId="186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right"/>
    </xf>
    <xf numFmtId="186" fontId="6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194" fontId="5" fillId="0" borderId="0" xfId="34" applyNumberFormat="1" applyFont="1" applyFill="1" applyAlignment="1" applyProtection="1">
      <alignment horizontal="right"/>
      <protection/>
    </xf>
    <xf numFmtId="194" fontId="5" fillId="0" borderId="0" xfId="34" applyNumberFormat="1" applyFont="1" applyFill="1" applyAlignment="1" applyProtection="1">
      <alignment/>
      <protection/>
    </xf>
    <xf numFmtId="194" fontId="5" fillId="0" borderId="0" xfId="34" applyNumberFormat="1" applyFont="1" applyFill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4" fontId="11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184" fontId="5" fillId="0" borderId="0" xfId="0" applyNumberFormat="1" applyFont="1" applyAlignment="1" applyProtection="1">
      <alignment horizontal="centerContinuous"/>
      <protection/>
    </xf>
    <xf numFmtId="184" fontId="8" fillId="0" borderId="0" xfId="0" applyNumberFormat="1" applyFont="1" applyAlignment="1" applyProtection="1">
      <alignment horizontal="right"/>
      <protection/>
    </xf>
    <xf numFmtId="184" fontId="14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192" fontId="5" fillId="0" borderId="0" xfId="34" applyNumberFormat="1" applyFont="1" applyAlignment="1" applyProtection="1">
      <alignment horizontal="righ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92" fontId="10" fillId="0" borderId="0" xfId="34" applyNumberFormat="1" applyFont="1" applyAlignment="1">
      <alignment horizontal="right"/>
    </xf>
    <xf numFmtId="184" fontId="12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37" fontId="1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84" fontId="1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/>
      <protection/>
    </xf>
    <xf numFmtId="192" fontId="5" fillId="0" borderId="0" xfId="34" applyNumberFormat="1" applyFont="1" applyAlignment="1">
      <alignment/>
    </xf>
    <xf numFmtId="184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fill"/>
      <protection/>
    </xf>
    <xf numFmtId="184" fontId="0" fillId="0" borderId="0" xfId="0" applyNumberFormat="1" applyAlignment="1" applyProtection="1">
      <alignment horizontal="fill"/>
      <protection/>
    </xf>
    <xf numFmtId="187" fontId="0" fillId="0" borderId="0" xfId="0" applyNumberFormat="1" applyAlignment="1" applyProtection="1">
      <alignment/>
      <protection/>
    </xf>
    <xf numFmtId="37" fontId="18" fillId="0" borderId="0" xfId="33" applyFont="1">
      <alignment/>
      <protection/>
    </xf>
    <xf numFmtId="37" fontId="18" fillId="0" borderId="0" xfId="33" applyFont="1" applyAlignment="1">
      <alignment/>
      <protection/>
    </xf>
    <xf numFmtId="37" fontId="18" fillId="0" borderId="0" xfId="33" applyFont="1" applyBorder="1" applyAlignment="1">
      <alignment/>
      <protection/>
    </xf>
    <xf numFmtId="37" fontId="18" fillId="0" borderId="0" xfId="33" applyFont="1" applyAlignment="1">
      <alignment horizontal="center"/>
      <protection/>
    </xf>
    <xf numFmtId="37" fontId="18" fillId="0" borderId="0" xfId="33" applyFont="1" applyBorder="1">
      <alignment/>
      <protection/>
    </xf>
    <xf numFmtId="37" fontId="20" fillId="0" borderId="0" xfId="33" applyFont="1">
      <alignment/>
      <protection/>
    </xf>
    <xf numFmtId="37" fontId="18" fillId="0" borderId="0" xfId="33" applyFont="1" applyAlignment="1">
      <alignment horizontal="right"/>
      <protection/>
    </xf>
    <xf numFmtId="37" fontId="18" fillId="0" borderId="0" xfId="33" applyFont="1" applyAlignment="1" applyProtection="1" quotePrefix="1">
      <alignment horizontal="right"/>
      <protection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Alignment="1" applyProtection="1">
      <alignment/>
      <protection/>
    </xf>
    <xf numFmtId="37" fontId="20" fillId="0" borderId="0" xfId="33" applyFont="1" applyBorder="1">
      <alignment/>
      <protection/>
    </xf>
    <xf numFmtId="37" fontId="20" fillId="0" borderId="0" xfId="33" applyFont="1" applyBorder="1" applyAlignment="1">
      <alignment horizontal="right"/>
      <protection/>
    </xf>
    <xf numFmtId="37" fontId="20" fillId="0" borderId="0" xfId="33" applyFont="1" applyAlignment="1">
      <alignment horizontal="right"/>
      <protection/>
    </xf>
    <xf numFmtId="0" fontId="6" fillId="0" borderId="0" xfId="0" applyFont="1" applyBorder="1" applyAlignment="1">
      <alignment/>
    </xf>
    <xf numFmtId="1" fontId="18" fillId="0" borderId="0" xfId="33" applyNumberFormat="1" applyFont="1">
      <alignment/>
      <protection/>
    </xf>
    <xf numFmtId="245" fontId="18" fillId="0" borderId="0" xfId="33" applyNumberFormat="1" applyFont="1">
      <alignment/>
      <protection/>
    </xf>
    <xf numFmtId="194" fontId="18" fillId="0" borderId="0" xfId="33" applyNumberFormat="1" applyFont="1">
      <alignment/>
      <protection/>
    </xf>
    <xf numFmtId="37" fontId="21" fillId="0" borderId="0" xfId="33" applyFont="1" applyAlignment="1" applyProtection="1" quotePrefix="1">
      <alignment horizontal="left"/>
      <protection/>
    </xf>
    <xf numFmtId="37" fontId="18" fillId="0" borderId="0" xfId="33" applyFont="1" applyAlignment="1" applyProtection="1">
      <alignment horizontal="left"/>
      <protection/>
    </xf>
    <xf numFmtId="248" fontId="18" fillId="0" borderId="0" xfId="33" applyNumberFormat="1" applyFont="1" applyAlignment="1" applyProtection="1">
      <alignment horizontal="right"/>
      <protection/>
    </xf>
    <xf numFmtId="244" fontId="18" fillId="0" borderId="0" xfId="33" applyNumberFormat="1" applyFont="1" applyProtection="1">
      <alignment/>
      <protection/>
    </xf>
    <xf numFmtId="37" fontId="18" fillId="0" borderId="0" xfId="33" applyFont="1" applyProtection="1">
      <alignment/>
      <protection/>
    </xf>
    <xf numFmtId="239" fontId="18" fillId="0" borderId="0" xfId="33" applyNumberFormat="1" applyFont="1" applyProtection="1">
      <alignment/>
      <protection/>
    </xf>
    <xf numFmtId="37" fontId="18" fillId="0" borderId="0" xfId="33" applyFont="1" applyAlignment="1" applyProtection="1" quotePrefix="1">
      <alignment horizontal="left"/>
      <protection/>
    </xf>
    <xf numFmtId="37" fontId="21" fillId="0" borderId="0" xfId="33" applyFont="1">
      <alignment/>
      <protection/>
    </xf>
    <xf numFmtId="248" fontId="18" fillId="0" borderId="0" xfId="33" applyNumberFormat="1" applyFont="1" applyProtection="1">
      <alignment/>
      <protection/>
    </xf>
    <xf numFmtId="248" fontId="18" fillId="0" borderId="0" xfId="33" applyNumberFormat="1" applyFont="1" applyFill="1" applyAlignment="1" applyProtection="1">
      <alignment horizontal="right"/>
      <protection/>
    </xf>
    <xf numFmtId="184" fontId="8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>
      <alignment horizontal="right"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Border="1" applyAlignment="1">
      <alignment horizontal="center"/>
      <protection/>
    </xf>
    <xf numFmtId="184" fontId="19" fillId="0" borderId="0" xfId="0" applyNumberFormat="1" applyFont="1" applyAlignment="1" applyProtection="1">
      <alignment horizontal="center"/>
      <protection/>
    </xf>
    <xf numFmtId="37" fontId="18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zoomScale="80" zoomScaleNormal="80" workbookViewId="0" topLeftCell="A1">
      <selection activeCell="B7" sqref="B6:B7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38" customWidth="1"/>
    <col min="6" max="6" width="5.7109375" style="0" customWidth="1"/>
    <col min="7" max="7" width="1.7109375" style="40" customWidth="1"/>
    <col min="8" max="8" width="12.7109375" style="0" customWidth="1"/>
    <col min="9" max="9" width="1.7109375" style="38" customWidth="1"/>
    <col min="10" max="10" width="6.00390625" style="0" bestFit="1" customWidth="1"/>
    <col min="11" max="11" width="1.7109375" style="40" customWidth="1"/>
    <col min="12" max="12" width="12.7109375" style="0" customWidth="1"/>
    <col min="13" max="13" width="1.7109375" style="38" customWidth="1"/>
    <col min="14" max="14" width="5.8515625" style="0" customWidth="1"/>
    <col min="15" max="15" width="1.7109375" style="41" customWidth="1"/>
    <col min="16" max="16" width="1.7109375" style="0" customWidth="1"/>
  </cols>
  <sheetData>
    <row r="1" spans="1:16" ht="15">
      <c r="A1" s="1"/>
      <c r="B1" s="1"/>
      <c r="C1" s="1"/>
      <c r="D1" s="1"/>
      <c r="E1" s="2"/>
      <c r="F1" s="1"/>
      <c r="G1" s="3"/>
      <c r="H1" s="1"/>
      <c r="I1" s="2"/>
      <c r="J1" s="1"/>
      <c r="K1" s="3"/>
      <c r="L1" s="117"/>
      <c r="M1" s="117"/>
      <c r="N1" s="117"/>
      <c r="O1" s="4"/>
      <c r="P1" s="5"/>
    </row>
    <row r="2" spans="1:16" ht="20.25">
      <c r="A2" s="6" t="s">
        <v>151</v>
      </c>
      <c r="B2" s="7"/>
      <c r="C2" s="7"/>
      <c r="D2" s="8"/>
      <c r="E2" s="7"/>
      <c r="F2" s="7"/>
      <c r="G2" s="7"/>
      <c r="H2" s="7"/>
      <c r="I2" s="8"/>
      <c r="J2" s="8"/>
      <c r="K2" s="8"/>
      <c r="L2" s="8"/>
      <c r="M2" s="8"/>
      <c r="N2" s="8"/>
      <c r="O2" s="4"/>
      <c r="P2" s="5"/>
    </row>
    <row r="3" spans="1:16" ht="15">
      <c r="A3" s="1"/>
      <c r="B3" s="1"/>
      <c r="C3" s="1"/>
      <c r="D3" s="1"/>
      <c r="E3" s="2"/>
      <c r="F3" s="1"/>
      <c r="G3" s="3"/>
      <c r="H3" s="1"/>
      <c r="I3" s="2"/>
      <c r="J3" s="1"/>
      <c r="K3" s="3"/>
      <c r="L3" s="1"/>
      <c r="M3" s="2"/>
      <c r="N3" s="1"/>
      <c r="O3" s="4"/>
      <c r="P3" s="5"/>
    </row>
    <row r="4" spans="1:16" ht="15">
      <c r="A4" s="1"/>
      <c r="B4" s="1"/>
      <c r="C4" s="1"/>
      <c r="D4" s="1"/>
      <c r="E4" s="2"/>
      <c r="F4" s="1"/>
      <c r="G4" s="3"/>
      <c r="H4" s="1"/>
      <c r="I4" s="2"/>
      <c r="J4" s="1"/>
      <c r="K4" s="3"/>
      <c r="L4" s="1"/>
      <c r="M4" s="2"/>
      <c r="N4" s="1"/>
      <c r="O4" s="4"/>
      <c r="P4" s="5"/>
    </row>
    <row r="5" spans="1:16" ht="15">
      <c r="A5" s="1"/>
      <c r="B5" s="1"/>
      <c r="C5" s="1"/>
      <c r="D5" s="1"/>
      <c r="E5" s="2"/>
      <c r="F5" s="1"/>
      <c r="G5" s="3"/>
      <c r="H5" s="1"/>
      <c r="I5" s="2"/>
      <c r="J5" s="1"/>
      <c r="K5" s="3"/>
      <c r="L5" s="1"/>
      <c r="M5" s="2"/>
      <c r="N5" s="1"/>
      <c r="O5" s="4"/>
      <c r="P5" s="5"/>
    </row>
    <row r="6" spans="1:16" ht="15">
      <c r="A6" s="1"/>
      <c r="B6" s="1"/>
      <c r="C6" s="1"/>
      <c r="D6" s="1"/>
      <c r="E6" s="2"/>
      <c r="F6" s="1"/>
      <c r="G6" s="3"/>
      <c r="H6" s="1"/>
      <c r="I6" s="2"/>
      <c r="J6" s="1"/>
      <c r="K6" s="3"/>
      <c r="L6" s="1"/>
      <c r="M6" s="2"/>
      <c r="N6" s="9" t="s">
        <v>0</v>
      </c>
      <c r="O6" s="4"/>
      <c r="P6" s="5"/>
    </row>
    <row r="7" spans="1:16" ht="15">
      <c r="A7" s="1"/>
      <c r="B7" s="1"/>
      <c r="C7" s="116" t="s">
        <v>152</v>
      </c>
      <c r="D7" s="10" t="s">
        <v>153</v>
      </c>
      <c r="E7" s="8"/>
      <c r="F7" s="8"/>
      <c r="G7" s="7"/>
      <c r="H7" s="7"/>
      <c r="I7" s="7"/>
      <c r="J7" s="7"/>
      <c r="K7" s="7"/>
      <c r="L7" s="8"/>
      <c r="M7" s="8"/>
      <c r="N7" s="8"/>
      <c r="O7" s="4"/>
      <c r="P7" s="5"/>
    </row>
    <row r="8" spans="1:16" ht="15">
      <c r="A8" s="1"/>
      <c r="B8" s="1"/>
      <c r="C8" s="11"/>
      <c r="D8" s="1"/>
      <c r="E8" s="2"/>
      <c r="F8" s="1"/>
      <c r="G8" s="3"/>
      <c r="H8" s="1"/>
      <c r="I8" s="2"/>
      <c r="J8" s="1"/>
      <c r="K8" s="3"/>
      <c r="L8" s="1"/>
      <c r="M8" s="2"/>
      <c r="N8" s="1"/>
      <c r="O8" s="4"/>
      <c r="P8" s="5"/>
    </row>
    <row r="9" spans="1:16" ht="15">
      <c r="A9" s="1"/>
      <c r="B9" s="1"/>
      <c r="C9" s="11"/>
      <c r="D9" s="12">
        <v>37652</v>
      </c>
      <c r="E9" s="13"/>
      <c r="F9" s="14"/>
      <c r="G9" s="15"/>
      <c r="H9" s="12">
        <v>37590</v>
      </c>
      <c r="I9" s="13"/>
      <c r="J9" s="14"/>
      <c r="K9" s="15"/>
      <c r="L9" s="12">
        <v>37315</v>
      </c>
      <c r="M9" s="2"/>
      <c r="N9" s="1"/>
      <c r="O9" s="4"/>
      <c r="P9" s="16"/>
    </row>
    <row r="10" spans="1:16" ht="15">
      <c r="A10" s="17" t="s">
        <v>1</v>
      </c>
      <c r="B10" s="1"/>
      <c r="C10" s="11"/>
      <c r="D10" s="1"/>
      <c r="E10" s="2"/>
      <c r="F10" s="11"/>
      <c r="G10" s="3"/>
      <c r="H10" s="11"/>
      <c r="I10" s="2"/>
      <c r="J10" s="1"/>
      <c r="K10" s="3"/>
      <c r="L10" s="1"/>
      <c r="M10" s="2"/>
      <c r="N10" s="1"/>
      <c r="O10" s="4"/>
      <c r="P10" s="16"/>
    </row>
    <row r="11" spans="1:16" ht="15">
      <c r="A11" s="1"/>
      <c r="B11" s="1"/>
      <c r="C11" s="1"/>
      <c r="D11" s="1"/>
      <c r="E11" s="2"/>
      <c r="F11" s="1"/>
      <c r="G11" s="3"/>
      <c r="H11" s="1"/>
      <c r="I11" s="2"/>
      <c r="J11" s="1"/>
      <c r="K11" s="3"/>
      <c r="L11" s="1"/>
      <c r="M11" s="2"/>
      <c r="N11" s="1"/>
      <c r="O11" s="4"/>
      <c r="P11" s="16"/>
    </row>
    <row r="12" spans="1:16" ht="15">
      <c r="A12" s="18" t="s">
        <v>2</v>
      </c>
      <c r="B12" s="18"/>
      <c r="C12" s="19">
        <v>259841</v>
      </c>
      <c r="D12" s="19">
        <v>266331</v>
      </c>
      <c r="E12" s="20" t="s">
        <v>3</v>
      </c>
      <c r="F12" s="21">
        <v>-2.4368173438315495</v>
      </c>
      <c r="G12" s="22" t="s">
        <v>4</v>
      </c>
      <c r="H12" s="19">
        <v>247697</v>
      </c>
      <c r="I12" s="20" t="s">
        <v>3</v>
      </c>
      <c r="J12" s="21">
        <v>4.902764264403686</v>
      </c>
      <c r="K12" s="22" t="s">
        <v>4</v>
      </c>
      <c r="L12" s="19">
        <v>234997</v>
      </c>
      <c r="M12" s="20" t="s">
        <v>3</v>
      </c>
      <c r="N12" s="21">
        <v>10.572049855955612</v>
      </c>
      <c r="O12" s="23" t="s">
        <v>4</v>
      </c>
      <c r="P12" s="24"/>
    </row>
    <row r="13" spans="1:16" ht="15">
      <c r="A13" s="18" t="s">
        <v>5</v>
      </c>
      <c r="B13" s="18"/>
      <c r="C13" s="19">
        <v>40269</v>
      </c>
      <c r="D13" s="19">
        <v>36081</v>
      </c>
      <c r="E13" s="20" t="s">
        <v>3</v>
      </c>
      <c r="F13" s="21">
        <v>11.607217094869867</v>
      </c>
      <c r="G13" s="22" t="s">
        <v>4</v>
      </c>
      <c r="H13" s="19">
        <v>36731</v>
      </c>
      <c r="I13" s="20" t="s">
        <v>3</v>
      </c>
      <c r="J13" s="21">
        <v>9.632190792518585</v>
      </c>
      <c r="K13" s="22" t="s">
        <v>4</v>
      </c>
      <c r="L13" s="19">
        <v>31855</v>
      </c>
      <c r="M13" s="20" t="s">
        <v>3</v>
      </c>
      <c r="N13" s="21">
        <v>26.413435881337307</v>
      </c>
      <c r="O13" s="23" t="s">
        <v>4</v>
      </c>
      <c r="P13" s="24"/>
    </row>
    <row r="14" spans="1:16" ht="15">
      <c r="A14" s="18" t="s">
        <v>6</v>
      </c>
      <c r="B14" s="18"/>
      <c r="C14" s="19">
        <v>300111</v>
      </c>
      <c r="D14" s="19">
        <v>302412</v>
      </c>
      <c r="E14" s="20" t="s">
        <v>3</v>
      </c>
      <c r="F14" s="21">
        <v>-0.7608825046625043</v>
      </c>
      <c r="G14" s="22" t="s">
        <v>4</v>
      </c>
      <c r="H14" s="19">
        <v>284428</v>
      </c>
      <c r="I14" s="20" t="s">
        <v>3</v>
      </c>
      <c r="J14" s="21">
        <v>5.51387345830932</v>
      </c>
      <c r="K14" s="22" t="s">
        <v>4</v>
      </c>
      <c r="L14" s="19">
        <v>266852</v>
      </c>
      <c r="M14" s="20" t="s">
        <v>3</v>
      </c>
      <c r="N14" s="21">
        <v>12.463462893289162</v>
      </c>
      <c r="O14" s="23" t="s">
        <v>4</v>
      </c>
      <c r="P14" s="25"/>
    </row>
    <row r="15" spans="1:16" ht="15">
      <c r="A15" s="18" t="s">
        <v>7</v>
      </c>
      <c r="B15" s="1"/>
      <c r="C15" s="19">
        <v>1976836.7789999999</v>
      </c>
      <c r="D15" s="19">
        <v>1987108.337</v>
      </c>
      <c r="E15" s="42" t="s">
        <v>3</v>
      </c>
      <c r="F15" s="43">
        <v>-0.516909813558911</v>
      </c>
      <c r="G15" s="44" t="s">
        <v>4</v>
      </c>
      <c r="H15" s="19">
        <v>1989091.899</v>
      </c>
      <c r="I15" s="42" t="s">
        <v>3</v>
      </c>
      <c r="J15" s="43">
        <v>-0.6161163295753909</v>
      </c>
      <c r="K15" s="44" t="s">
        <v>4</v>
      </c>
      <c r="L15" s="19">
        <v>1976855.199</v>
      </c>
      <c r="M15" s="20" t="s">
        <v>3</v>
      </c>
      <c r="N15" s="21">
        <v>-0.0009317829656652066</v>
      </c>
      <c r="O15" s="23" t="s">
        <v>4</v>
      </c>
      <c r="P15" s="24"/>
    </row>
    <row r="16" spans="1:16" ht="15">
      <c r="A16" s="18" t="s">
        <v>8</v>
      </c>
      <c r="B16" s="1"/>
      <c r="C16" s="19">
        <v>1552983.7319999998</v>
      </c>
      <c r="D16" s="19">
        <v>1548294.6770000001</v>
      </c>
      <c r="E16" s="42" t="s">
        <v>3</v>
      </c>
      <c r="F16" s="43">
        <v>0.302852878696541</v>
      </c>
      <c r="G16" s="44" t="s">
        <v>4</v>
      </c>
      <c r="H16" s="19">
        <v>1530816.025</v>
      </c>
      <c r="I16" s="42" t="s">
        <v>3</v>
      </c>
      <c r="J16" s="43">
        <v>1.4480973962890147</v>
      </c>
      <c r="K16" s="44" t="s">
        <v>4</v>
      </c>
      <c r="L16" s="19">
        <v>1481148.796</v>
      </c>
      <c r="M16" s="20" t="s">
        <v>3</v>
      </c>
      <c r="N16" s="21">
        <v>4.8499472972599165</v>
      </c>
      <c r="O16" s="23" t="s">
        <v>4</v>
      </c>
      <c r="P16" s="24"/>
    </row>
    <row r="17" spans="1:16" ht="15">
      <c r="A17" s="18" t="s">
        <v>6</v>
      </c>
      <c r="B17" s="1"/>
      <c r="C17" s="19">
        <v>3529820.511</v>
      </c>
      <c r="D17" s="19">
        <v>3535403.0140000004</v>
      </c>
      <c r="E17" s="42" t="s">
        <v>3</v>
      </c>
      <c r="F17" s="43">
        <v>-0.15790287494506572</v>
      </c>
      <c r="G17" s="44" t="s">
        <v>4</v>
      </c>
      <c r="H17" s="19">
        <v>3519907.9239999996</v>
      </c>
      <c r="I17" s="42" t="s">
        <v>3</v>
      </c>
      <c r="J17" s="43">
        <v>0.281614951698387</v>
      </c>
      <c r="K17" s="44" t="s">
        <v>4</v>
      </c>
      <c r="L17" s="19">
        <v>3458003.995</v>
      </c>
      <c r="M17" s="20" t="s">
        <v>3</v>
      </c>
      <c r="N17" s="21">
        <v>2.0768199257097564</v>
      </c>
      <c r="O17" s="23" t="s">
        <v>4</v>
      </c>
      <c r="P17" s="24"/>
    </row>
    <row r="18" spans="1:16" ht="15">
      <c r="A18" s="18" t="s">
        <v>9</v>
      </c>
      <c r="B18" s="1"/>
      <c r="C18" s="19">
        <v>1995205.4529999997</v>
      </c>
      <c r="D18" s="19">
        <v>2006278.871</v>
      </c>
      <c r="E18" s="42" t="s">
        <v>3</v>
      </c>
      <c r="F18" s="43">
        <v>-0.5519381258538942</v>
      </c>
      <c r="G18" s="44" t="s">
        <v>4</v>
      </c>
      <c r="H18" s="19">
        <v>2008320.963</v>
      </c>
      <c r="I18" s="42" t="s">
        <v>3</v>
      </c>
      <c r="J18" s="43">
        <v>-0.6530584623489943</v>
      </c>
      <c r="K18" s="44" t="s">
        <v>4</v>
      </c>
      <c r="L18" s="19">
        <v>1994124.6469999999</v>
      </c>
      <c r="M18" s="20" t="s">
        <v>3</v>
      </c>
      <c r="N18" s="21">
        <v>0.054199520658144706</v>
      </c>
      <c r="O18" s="23" t="s">
        <v>4</v>
      </c>
      <c r="P18" s="24"/>
    </row>
    <row r="19" spans="1:16" ht="15">
      <c r="A19" s="18" t="s">
        <v>8</v>
      </c>
      <c r="B19" s="1"/>
      <c r="C19" s="19">
        <v>1573136.9849999996</v>
      </c>
      <c r="D19" s="19">
        <v>1569338.463</v>
      </c>
      <c r="E19" s="42" t="s">
        <v>3</v>
      </c>
      <c r="F19" s="43">
        <v>0.24204606524065753</v>
      </c>
      <c r="G19" s="44" t="s">
        <v>4</v>
      </c>
      <c r="H19" s="19">
        <v>1553199.1519999998</v>
      </c>
      <c r="I19" s="42" t="s">
        <v>3</v>
      </c>
      <c r="J19" s="43">
        <v>1.2836623670780796</v>
      </c>
      <c r="K19" s="44" t="s">
        <v>4</v>
      </c>
      <c r="L19" s="19">
        <v>1505090.855</v>
      </c>
      <c r="M19" s="20" t="s">
        <v>3</v>
      </c>
      <c r="N19" s="21">
        <v>4.521064610415152</v>
      </c>
      <c r="O19" s="23" t="s">
        <v>4</v>
      </c>
      <c r="P19" s="24"/>
    </row>
    <row r="20" spans="1:16" ht="15">
      <c r="A20" s="18" t="s">
        <v>6</v>
      </c>
      <c r="B20" s="1"/>
      <c r="C20" s="19">
        <v>3568342.437999999</v>
      </c>
      <c r="D20" s="19">
        <v>3575617.334</v>
      </c>
      <c r="E20" s="42" t="s">
        <v>3</v>
      </c>
      <c r="F20" s="43">
        <v>-0.2034584610278216</v>
      </c>
      <c r="G20" s="44" t="s">
        <v>4</v>
      </c>
      <c r="H20" s="19">
        <v>3561520.1149999998</v>
      </c>
      <c r="I20" s="42" t="s">
        <v>3</v>
      </c>
      <c r="J20" s="43">
        <v>0.19155649216371273</v>
      </c>
      <c r="K20" s="44" t="s">
        <v>4</v>
      </c>
      <c r="L20" s="19">
        <v>3499215.502</v>
      </c>
      <c r="M20" s="20" t="s">
        <v>3</v>
      </c>
      <c r="N20" s="21">
        <v>1.9754981069468158</v>
      </c>
      <c r="O20" s="23" t="s">
        <v>4</v>
      </c>
      <c r="P20" s="24"/>
    </row>
    <row r="21" spans="1:16" ht="15">
      <c r="A21" s="1"/>
      <c r="B21" s="1"/>
      <c r="C21" s="19"/>
      <c r="D21" s="19"/>
      <c r="E21" s="26"/>
      <c r="F21" s="21"/>
      <c r="G21" s="27"/>
      <c r="H21" s="19"/>
      <c r="I21" s="26"/>
      <c r="J21" s="21"/>
      <c r="K21" s="27"/>
      <c r="L21" s="19"/>
      <c r="M21" s="26"/>
      <c r="N21" s="21"/>
      <c r="O21" s="28"/>
      <c r="P21" s="16"/>
    </row>
    <row r="22" spans="1:16" ht="15">
      <c r="A22" s="18" t="s">
        <v>10</v>
      </c>
      <c r="B22" s="1"/>
      <c r="C22" s="19">
        <v>129899</v>
      </c>
      <c r="D22" s="19">
        <v>143680</v>
      </c>
      <c r="E22" s="20" t="s">
        <v>3</v>
      </c>
      <c r="F22" s="21">
        <v>-9.591453229398667</v>
      </c>
      <c r="G22" s="22" t="s">
        <v>4</v>
      </c>
      <c r="H22" s="19">
        <v>120484</v>
      </c>
      <c r="I22" s="20" t="s">
        <v>3</v>
      </c>
      <c r="J22" s="21">
        <v>7.814315593771795</v>
      </c>
      <c r="K22" s="22" t="s">
        <v>4</v>
      </c>
      <c r="L22" s="19">
        <v>120684</v>
      </c>
      <c r="M22" s="20" t="s">
        <v>3</v>
      </c>
      <c r="N22" s="21">
        <v>7.635643498723937</v>
      </c>
      <c r="O22" s="23" t="s">
        <v>4</v>
      </c>
      <c r="P22" s="24"/>
    </row>
    <row r="23" spans="1:16" ht="15">
      <c r="A23" s="18" t="s">
        <v>11</v>
      </c>
      <c r="B23" s="1"/>
      <c r="C23" s="19">
        <v>119402.841</v>
      </c>
      <c r="D23" s="19">
        <v>130201.256</v>
      </c>
      <c r="E23" s="20" t="s">
        <v>3</v>
      </c>
      <c r="F23" s="21">
        <v>-8.293633511492388</v>
      </c>
      <c r="G23" s="22" t="s">
        <v>4</v>
      </c>
      <c r="H23" s="19">
        <v>110348.683</v>
      </c>
      <c r="I23" s="20" t="s">
        <v>3</v>
      </c>
      <c r="J23" s="21">
        <v>8.205044005826508</v>
      </c>
      <c r="K23" s="22" t="s">
        <v>4</v>
      </c>
      <c r="L23" s="19">
        <v>109879.344</v>
      </c>
      <c r="M23" s="20" t="s">
        <v>3</v>
      </c>
      <c r="N23" s="21">
        <v>8.6672313951929</v>
      </c>
      <c r="O23" s="23" t="s">
        <v>4</v>
      </c>
      <c r="P23" s="24"/>
    </row>
    <row r="24" spans="1:16" ht="15">
      <c r="A24" s="18"/>
      <c r="B24" s="1"/>
      <c r="C24" s="19"/>
      <c r="D24" s="19"/>
      <c r="E24" s="20"/>
      <c r="F24" s="21"/>
      <c r="G24" s="22"/>
      <c r="H24" s="19"/>
      <c r="I24" s="20"/>
      <c r="J24" s="21"/>
      <c r="K24" s="22"/>
      <c r="L24" s="19"/>
      <c r="M24" s="20"/>
      <c r="N24" s="21"/>
      <c r="O24" s="23"/>
      <c r="P24" s="24"/>
    </row>
    <row r="25" spans="1:16" ht="15">
      <c r="A25" s="29" t="s">
        <v>149</v>
      </c>
      <c r="B25" s="1"/>
      <c r="C25" s="19"/>
      <c r="D25" s="19"/>
      <c r="E25" s="20"/>
      <c r="F25" s="21"/>
      <c r="G25" s="22"/>
      <c r="H25" s="19"/>
      <c r="I25" s="20"/>
      <c r="J25" s="21"/>
      <c r="K25" s="22"/>
      <c r="L25" s="19"/>
      <c r="M25" s="20"/>
      <c r="N25" s="21"/>
      <c r="O25" s="23"/>
      <c r="P25" s="24"/>
    </row>
    <row r="26" spans="1:16" ht="15">
      <c r="A26" s="30"/>
      <c r="B26" s="1"/>
      <c r="C26" s="19"/>
      <c r="D26" s="19"/>
      <c r="E26" s="20"/>
      <c r="F26" s="21"/>
      <c r="G26" s="22"/>
      <c r="H26" s="19"/>
      <c r="I26" s="20"/>
      <c r="J26" s="21"/>
      <c r="K26" s="22"/>
      <c r="L26" s="19"/>
      <c r="M26" s="20"/>
      <c r="N26" s="21"/>
      <c r="O26" s="23"/>
      <c r="P26" s="24"/>
    </row>
    <row r="27" spans="1:16" ht="15">
      <c r="A27" s="30" t="s">
        <v>2</v>
      </c>
      <c r="B27" s="1"/>
      <c r="C27" s="19">
        <v>255379.29154227924</v>
      </c>
      <c r="D27" s="19">
        <v>247253.1877823948</v>
      </c>
      <c r="E27" s="20" t="s">
        <v>3</v>
      </c>
      <c r="F27" s="21">
        <v>3.28655166502287</v>
      </c>
      <c r="G27" s="22" t="s">
        <v>4</v>
      </c>
      <c r="H27" s="19">
        <v>247118.196993271</v>
      </c>
      <c r="I27" s="20" t="s">
        <v>3</v>
      </c>
      <c r="J27" s="21">
        <v>3.3429729779200272</v>
      </c>
      <c r="K27" s="22" t="s">
        <v>4</v>
      </c>
      <c r="L27" s="19">
        <v>228603.93757992</v>
      </c>
      <c r="M27" s="20" t="s">
        <v>3</v>
      </c>
      <c r="N27" s="21">
        <v>11.712551518496312</v>
      </c>
      <c r="O27" s="22" t="s">
        <v>4</v>
      </c>
      <c r="P27" s="24"/>
    </row>
    <row r="28" spans="1:16" ht="15">
      <c r="A28" s="18" t="s">
        <v>12</v>
      </c>
      <c r="B28" s="1"/>
      <c r="C28" s="19">
        <v>116792.89643030033</v>
      </c>
      <c r="D28" s="19">
        <v>111454.18928160198</v>
      </c>
      <c r="E28" s="20" t="s">
        <v>3</v>
      </c>
      <c r="F28" s="21">
        <v>4.790046191273703</v>
      </c>
      <c r="G28" s="22" t="s">
        <v>4</v>
      </c>
      <c r="H28" s="19">
        <v>112470.314731848</v>
      </c>
      <c r="I28" s="20" t="s">
        <v>3</v>
      </c>
      <c r="J28" s="21">
        <v>3.843308973357324</v>
      </c>
      <c r="K28" s="22" t="s">
        <v>4</v>
      </c>
      <c r="L28" s="19">
        <v>104972.303015644</v>
      </c>
      <c r="M28" s="20" t="s">
        <v>3</v>
      </c>
      <c r="N28" s="21">
        <v>11.26067836474418</v>
      </c>
      <c r="O28" s="22" t="s">
        <v>4</v>
      </c>
      <c r="P28" s="24"/>
    </row>
    <row r="29" spans="1:16" ht="15">
      <c r="A29" s="18" t="s">
        <v>13</v>
      </c>
      <c r="B29" s="1"/>
      <c r="C29" s="19">
        <v>138586.39511197893</v>
      </c>
      <c r="D29" s="19">
        <v>135798.9985007928</v>
      </c>
      <c r="E29" s="26" t="s">
        <v>3</v>
      </c>
      <c r="F29" s="21">
        <v>2.0525899616040704</v>
      </c>
      <c r="G29" s="27" t="s">
        <v>4</v>
      </c>
      <c r="H29" s="19">
        <v>134647.882261423</v>
      </c>
      <c r="I29" s="26" t="s">
        <v>3</v>
      </c>
      <c r="J29" s="21">
        <v>2.925046264678116</v>
      </c>
      <c r="K29" s="27" t="s">
        <v>4</v>
      </c>
      <c r="L29" s="19">
        <v>123631.634564276</v>
      </c>
      <c r="M29" s="26" t="s">
        <v>3</v>
      </c>
      <c r="N29" s="21">
        <v>12.096224886461357</v>
      </c>
      <c r="O29" s="27" t="s">
        <v>4</v>
      </c>
      <c r="P29" s="16"/>
    </row>
    <row r="30" spans="1:16" ht="15">
      <c r="A30" s="18"/>
      <c r="B30" s="1"/>
      <c r="C30" s="19"/>
      <c r="D30" s="19"/>
      <c r="E30" s="26"/>
      <c r="F30" s="21"/>
      <c r="G30" s="27"/>
      <c r="H30" s="19"/>
      <c r="I30" s="26"/>
      <c r="J30" s="21"/>
      <c r="K30" s="27"/>
      <c r="L30" s="19"/>
      <c r="M30" s="26"/>
      <c r="N30" s="21"/>
      <c r="O30" s="28"/>
      <c r="P30" s="16"/>
    </row>
    <row r="31" spans="1:16" ht="15">
      <c r="A31" s="1"/>
      <c r="B31" s="1"/>
      <c r="C31" s="19"/>
      <c r="D31" s="19"/>
      <c r="E31" s="26"/>
      <c r="F31" s="21"/>
      <c r="G31" s="27"/>
      <c r="H31" s="19"/>
      <c r="I31" s="26"/>
      <c r="J31" s="21"/>
      <c r="K31" s="27"/>
      <c r="L31" s="19"/>
      <c r="M31" s="26"/>
      <c r="N31" s="21"/>
      <c r="O31" s="28"/>
      <c r="P31" s="16"/>
    </row>
    <row r="32" spans="1:16" ht="15">
      <c r="A32" s="17" t="s">
        <v>14</v>
      </c>
      <c r="B32" s="1"/>
      <c r="C32" s="19"/>
      <c r="D32" s="19"/>
      <c r="E32" s="26"/>
      <c r="F32" s="21"/>
      <c r="G32" s="27"/>
      <c r="H32" s="19"/>
      <c r="I32" s="26"/>
      <c r="J32" s="21"/>
      <c r="K32" s="27"/>
      <c r="L32" s="19"/>
      <c r="M32" s="26"/>
      <c r="N32" s="21"/>
      <c r="O32" s="28"/>
      <c r="P32" s="16"/>
    </row>
    <row r="33" spans="1:16" ht="15">
      <c r="A33" s="1"/>
      <c r="B33" s="1"/>
      <c r="C33" s="19"/>
      <c r="D33" s="19"/>
      <c r="E33" s="26"/>
      <c r="F33" s="21"/>
      <c r="G33" s="27"/>
      <c r="H33" s="19"/>
      <c r="I33" s="26"/>
      <c r="J33" s="21"/>
      <c r="K33" s="27"/>
      <c r="L33" s="19"/>
      <c r="M33" s="26"/>
      <c r="N33" s="21"/>
      <c r="O33" s="28"/>
      <c r="P33" s="16"/>
    </row>
    <row r="34" spans="1:16" ht="15">
      <c r="A34" s="18" t="s">
        <v>15</v>
      </c>
      <c r="B34" s="1"/>
      <c r="C34" s="19">
        <v>180708</v>
      </c>
      <c r="D34" s="19">
        <v>172211</v>
      </c>
      <c r="E34" s="20" t="s">
        <v>3</v>
      </c>
      <c r="F34" s="21">
        <v>4.934063445424513</v>
      </c>
      <c r="G34" s="22" t="s">
        <v>4</v>
      </c>
      <c r="H34" s="19">
        <v>174080</v>
      </c>
      <c r="I34" s="20" t="s">
        <v>3</v>
      </c>
      <c r="J34" s="21">
        <v>3.807444852941174</v>
      </c>
      <c r="K34" s="22" t="s">
        <v>4</v>
      </c>
      <c r="L34" s="19">
        <v>156973</v>
      </c>
      <c r="M34" s="20" t="s">
        <v>3</v>
      </c>
      <c r="N34" s="21">
        <v>15.120434724443072</v>
      </c>
      <c r="O34" s="23" t="s">
        <v>4</v>
      </c>
      <c r="P34" s="24"/>
    </row>
    <row r="35" spans="1:16" ht="15">
      <c r="A35" s="18" t="s">
        <v>16</v>
      </c>
      <c r="B35" s="1"/>
      <c r="C35" s="19">
        <v>968344</v>
      </c>
      <c r="D35" s="19">
        <v>946695</v>
      </c>
      <c r="E35" s="20" t="s">
        <v>3</v>
      </c>
      <c r="F35" s="21">
        <v>2.2867977542925644</v>
      </c>
      <c r="G35" s="22" t="s">
        <v>4</v>
      </c>
      <c r="H35" s="19">
        <v>929054</v>
      </c>
      <c r="I35" s="20" t="s">
        <v>3</v>
      </c>
      <c r="J35" s="21">
        <v>4.229032973325559</v>
      </c>
      <c r="K35" s="22" t="s">
        <v>4</v>
      </c>
      <c r="L35" s="19">
        <v>860429</v>
      </c>
      <c r="M35" s="20" t="s">
        <v>3</v>
      </c>
      <c r="N35" s="21">
        <v>12.541999397974735</v>
      </c>
      <c r="O35" s="23" t="s">
        <v>4</v>
      </c>
      <c r="P35" s="24"/>
    </row>
    <row r="36" spans="1:16" ht="15">
      <c r="A36" s="18" t="s">
        <v>17</v>
      </c>
      <c r="B36" s="1"/>
      <c r="C36" s="19">
        <v>2154196.957</v>
      </c>
      <c r="D36" s="19">
        <v>2190833.96</v>
      </c>
      <c r="E36" s="42" t="s">
        <v>3</v>
      </c>
      <c r="F36" s="43">
        <v>-1.6722856989125745</v>
      </c>
      <c r="G36" s="44" t="s">
        <v>4</v>
      </c>
      <c r="H36" s="19">
        <v>2219591.333</v>
      </c>
      <c r="I36" s="42" t="s">
        <v>3</v>
      </c>
      <c r="J36" s="43">
        <v>-2.946234968020576</v>
      </c>
      <c r="K36" s="44" t="s">
        <v>4</v>
      </c>
      <c r="L36" s="19">
        <v>2285044.894</v>
      </c>
      <c r="M36" s="20" t="s">
        <v>3</v>
      </c>
      <c r="N36" s="21">
        <v>-5.7262742339801065</v>
      </c>
      <c r="O36" s="23" t="s">
        <v>4</v>
      </c>
      <c r="P36" s="24"/>
    </row>
    <row r="37" spans="1:16" ht="15">
      <c r="A37" s="18" t="s">
        <v>18</v>
      </c>
      <c r="B37" s="31"/>
      <c r="C37" s="19">
        <v>2117491.464</v>
      </c>
      <c r="D37" s="19">
        <v>2152403.465</v>
      </c>
      <c r="E37" s="42" t="s">
        <v>3</v>
      </c>
      <c r="F37" s="43">
        <v>-1.6220007804159309</v>
      </c>
      <c r="G37" s="44" t="s">
        <v>4</v>
      </c>
      <c r="H37" s="19">
        <v>2179723.654</v>
      </c>
      <c r="I37" s="42" t="s">
        <v>3</v>
      </c>
      <c r="J37" s="43">
        <v>-2.855049532806504</v>
      </c>
      <c r="K37" s="44" t="s">
        <v>4</v>
      </c>
      <c r="L37" s="19">
        <v>2247006.505</v>
      </c>
      <c r="M37" s="20" t="s">
        <v>3</v>
      </c>
      <c r="N37" s="21">
        <v>-5.763892570484558</v>
      </c>
      <c r="O37" s="23" t="s">
        <v>4</v>
      </c>
      <c r="P37" s="24"/>
    </row>
    <row r="38" spans="1:16" ht="15">
      <c r="A38" s="18" t="s">
        <v>19</v>
      </c>
      <c r="B38" s="31"/>
      <c r="C38" s="19">
        <v>31165</v>
      </c>
      <c r="D38" s="19">
        <v>32418</v>
      </c>
      <c r="E38" s="42" t="s">
        <v>3</v>
      </c>
      <c r="F38" s="43">
        <v>-3.8651366524770197</v>
      </c>
      <c r="G38" s="44" t="s">
        <v>4</v>
      </c>
      <c r="H38" s="19">
        <v>34101</v>
      </c>
      <c r="I38" s="42" t="s">
        <v>3</v>
      </c>
      <c r="J38" s="43">
        <v>-8.609718190082404</v>
      </c>
      <c r="K38" s="44" t="s">
        <v>4</v>
      </c>
      <c r="L38" s="19">
        <v>31990</v>
      </c>
      <c r="M38" s="20" t="s">
        <v>3</v>
      </c>
      <c r="N38" s="21">
        <v>-2.5789309159112292</v>
      </c>
      <c r="O38" s="23" t="s">
        <v>4</v>
      </c>
      <c r="P38" s="24"/>
    </row>
    <row r="39" spans="1:16" ht="15">
      <c r="A39" s="18" t="s">
        <v>20</v>
      </c>
      <c r="B39" s="31"/>
      <c r="C39" s="19">
        <v>5540</v>
      </c>
      <c r="D39" s="19">
        <v>6012</v>
      </c>
      <c r="E39" s="42" t="s">
        <v>3</v>
      </c>
      <c r="F39" s="43">
        <v>-7.850964737192285</v>
      </c>
      <c r="G39" s="44" t="s">
        <v>4</v>
      </c>
      <c r="H39" s="19">
        <v>5767</v>
      </c>
      <c r="I39" s="42" t="s">
        <v>3</v>
      </c>
      <c r="J39" s="43">
        <v>-3.9361886596150413</v>
      </c>
      <c r="K39" s="44" t="s">
        <v>4</v>
      </c>
      <c r="L39" s="19">
        <v>6049</v>
      </c>
      <c r="M39" s="20" t="s">
        <v>3</v>
      </c>
      <c r="N39" s="21">
        <v>-8.414613985782765</v>
      </c>
      <c r="O39" s="23" t="s">
        <v>4</v>
      </c>
      <c r="P39" s="24"/>
    </row>
    <row r="40" spans="1:16" ht="15">
      <c r="A40" s="18" t="s">
        <v>21</v>
      </c>
      <c r="B40" s="1"/>
      <c r="C40" s="19">
        <v>1809922.757</v>
      </c>
      <c r="D40" s="19">
        <v>1810299.651</v>
      </c>
      <c r="E40" s="42" t="s">
        <v>3</v>
      </c>
      <c r="F40" s="43">
        <v>-0.020819426208902314</v>
      </c>
      <c r="G40" s="44" t="s">
        <v>4</v>
      </c>
      <c r="H40" s="19">
        <v>1830043.599</v>
      </c>
      <c r="I40" s="42" t="s">
        <v>3</v>
      </c>
      <c r="J40" s="43">
        <v>-1.0994733683391331</v>
      </c>
      <c r="K40" s="44" t="s">
        <v>4</v>
      </c>
      <c r="L40" s="19">
        <v>1823394.03</v>
      </c>
      <c r="M40" s="20" t="s">
        <v>3</v>
      </c>
      <c r="N40" s="21">
        <v>-0.7388020788902168</v>
      </c>
      <c r="O40" s="23" t="s">
        <v>4</v>
      </c>
      <c r="P40" s="24"/>
    </row>
    <row r="41" spans="1:16" ht="15">
      <c r="A41" s="18" t="s">
        <v>22</v>
      </c>
      <c r="B41" s="1"/>
      <c r="C41" s="19">
        <v>140438</v>
      </c>
      <c r="D41" s="19">
        <v>136130</v>
      </c>
      <c r="E41" s="42" t="s">
        <v>3</v>
      </c>
      <c r="F41" s="43">
        <v>3.1646220524498716</v>
      </c>
      <c r="G41" s="44" t="s">
        <v>4</v>
      </c>
      <c r="H41" s="19">
        <v>137349</v>
      </c>
      <c r="I41" s="42" t="s">
        <v>3</v>
      </c>
      <c r="J41" s="43">
        <v>2.249015282237224</v>
      </c>
      <c r="K41" s="44" t="s">
        <v>4</v>
      </c>
      <c r="L41" s="19">
        <v>125118</v>
      </c>
      <c r="M41" s="20" t="s">
        <v>3</v>
      </c>
      <c r="N41" s="21">
        <v>12.244441247462404</v>
      </c>
      <c r="O41" s="23" t="s">
        <v>4</v>
      </c>
      <c r="P41" s="24"/>
    </row>
    <row r="42" spans="1:16" ht="15">
      <c r="A42" s="18" t="s">
        <v>23</v>
      </c>
      <c r="B42" s="1"/>
      <c r="C42" s="19">
        <v>688551</v>
      </c>
      <c r="D42" s="19">
        <v>679081</v>
      </c>
      <c r="E42" s="42" t="s">
        <v>3</v>
      </c>
      <c r="F42" s="43">
        <v>1.3945317274375384</v>
      </c>
      <c r="G42" s="44" t="s">
        <v>4</v>
      </c>
      <c r="H42" s="19">
        <v>659214</v>
      </c>
      <c r="I42" s="42" t="s">
        <v>3</v>
      </c>
      <c r="J42" s="43">
        <v>4.450299902611306</v>
      </c>
      <c r="K42" s="44" t="s">
        <v>4</v>
      </c>
      <c r="L42" s="19">
        <v>612362</v>
      </c>
      <c r="M42" s="20" t="s">
        <v>3</v>
      </c>
      <c r="N42" s="21">
        <v>12.441823627200904</v>
      </c>
      <c r="O42" s="23" t="s">
        <v>4</v>
      </c>
      <c r="P42" s="24"/>
    </row>
    <row r="43" spans="1:16" ht="15">
      <c r="A43" s="18" t="s">
        <v>24</v>
      </c>
      <c r="B43" s="1"/>
      <c r="C43" s="19">
        <v>980932.979</v>
      </c>
      <c r="D43" s="19">
        <v>995088.733</v>
      </c>
      <c r="E43" s="42" t="s">
        <v>3</v>
      </c>
      <c r="F43" s="43">
        <v>-1.4225619817162567</v>
      </c>
      <c r="G43" s="44" t="s">
        <v>4</v>
      </c>
      <c r="H43" s="19">
        <v>1033481.004</v>
      </c>
      <c r="I43" s="42" t="s">
        <v>3</v>
      </c>
      <c r="J43" s="43">
        <v>-5.084566121352722</v>
      </c>
      <c r="K43" s="44" t="s">
        <v>4</v>
      </c>
      <c r="L43" s="19">
        <v>1085914.342</v>
      </c>
      <c r="M43" s="20" t="s">
        <v>3</v>
      </c>
      <c r="N43" s="21">
        <v>-9.667554699263732</v>
      </c>
      <c r="O43" s="23" t="s">
        <v>4</v>
      </c>
      <c r="P43" s="24"/>
    </row>
    <row r="44" spans="1:16" ht="15">
      <c r="A44" s="18" t="s">
        <v>25</v>
      </c>
      <c r="B44" s="1"/>
      <c r="C44" s="19">
        <v>1008268.842</v>
      </c>
      <c r="D44" s="19">
        <v>1014244.287</v>
      </c>
      <c r="E44" s="42" t="s">
        <v>3</v>
      </c>
      <c r="F44" s="43">
        <v>-0.5891524435079276</v>
      </c>
      <c r="G44" s="44" t="s">
        <v>4</v>
      </c>
      <c r="H44" s="19">
        <v>1014478.261</v>
      </c>
      <c r="I44" s="42" t="s">
        <v>3</v>
      </c>
      <c r="J44" s="43">
        <v>-0.6120800453505382</v>
      </c>
      <c r="K44" s="44" t="s">
        <v>4</v>
      </c>
      <c r="L44" s="19">
        <v>1004032.33</v>
      </c>
      <c r="M44" s="20" t="s">
        <v>3</v>
      </c>
      <c r="N44" s="21">
        <v>0.42194975932696366</v>
      </c>
      <c r="O44" s="23" t="s">
        <v>4</v>
      </c>
      <c r="P44" s="24"/>
    </row>
    <row r="45" spans="1:16" ht="15">
      <c r="A45" s="18" t="s">
        <v>26</v>
      </c>
      <c r="B45" s="1"/>
      <c r="C45" s="19">
        <v>485057.33400000003</v>
      </c>
      <c r="D45" s="19">
        <v>485195.165</v>
      </c>
      <c r="E45" s="42" t="s">
        <v>3</v>
      </c>
      <c r="F45" s="43">
        <v>-0.028407331717730244</v>
      </c>
      <c r="G45" s="44" t="s">
        <v>4</v>
      </c>
      <c r="H45" s="19">
        <v>478203.38</v>
      </c>
      <c r="I45" s="42" t="s">
        <v>3</v>
      </c>
      <c r="J45" s="43">
        <v>1.4332717598106512</v>
      </c>
      <c r="K45" s="44" t="s">
        <v>4</v>
      </c>
      <c r="L45" s="19">
        <v>475020.098</v>
      </c>
      <c r="M45" s="20" t="s">
        <v>3</v>
      </c>
      <c r="N45" s="21">
        <v>2.11301291087689</v>
      </c>
      <c r="O45" s="23" t="s">
        <v>4</v>
      </c>
      <c r="P45" s="24"/>
    </row>
    <row r="46" spans="1:16" ht="15">
      <c r="A46" s="18" t="s">
        <v>27</v>
      </c>
      <c r="B46" s="1"/>
      <c r="C46" s="19">
        <v>1493326.176</v>
      </c>
      <c r="D46" s="19">
        <v>1499439.452</v>
      </c>
      <c r="E46" s="42" t="s">
        <v>3</v>
      </c>
      <c r="F46" s="43">
        <v>-0.4077040918088528</v>
      </c>
      <c r="G46" s="44" t="s">
        <v>4</v>
      </c>
      <c r="H46" s="19">
        <v>1492681.641</v>
      </c>
      <c r="I46" s="42" t="s">
        <v>3</v>
      </c>
      <c r="J46" s="43">
        <v>0.043179669548834454</v>
      </c>
      <c r="K46" s="44" t="s">
        <v>4</v>
      </c>
      <c r="L46" s="19">
        <v>1479052.428</v>
      </c>
      <c r="M46" s="20" t="s">
        <v>3</v>
      </c>
      <c r="N46" s="21">
        <v>0.9650603136023506</v>
      </c>
      <c r="O46" s="23" t="s">
        <v>4</v>
      </c>
      <c r="P46" s="24"/>
    </row>
    <row r="47" spans="1:16" ht="15">
      <c r="A47" s="18" t="s">
        <v>28</v>
      </c>
      <c r="B47" s="1"/>
      <c r="C47" s="19">
        <v>3303248.933</v>
      </c>
      <c r="D47" s="19">
        <v>3309739.103</v>
      </c>
      <c r="E47" s="42" t="s">
        <v>3</v>
      </c>
      <c r="F47" s="43">
        <v>-0.19609309972852884</v>
      </c>
      <c r="G47" s="44" t="s">
        <v>4</v>
      </c>
      <c r="H47" s="19">
        <v>3322725.24</v>
      </c>
      <c r="I47" s="42" t="s">
        <v>3</v>
      </c>
      <c r="J47" s="43">
        <v>-0.5861546048267314</v>
      </c>
      <c r="K47" s="44" t="s">
        <v>4</v>
      </c>
      <c r="L47" s="19">
        <v>3302446.458</v>
      </c>
      <c r="M47" s="20" t="s">
        <v>3</v>
      </c>
      <c r="N47" s="21">
        <v>0.024299409852844178</v>
      </c>
      <c r="O47" s="23" t="s">
        <v>4</v>
      </c>
      <c r="P47" s="24"/>
    </row>
    <row r="48" spans="1:16" ht="15">
      <c r="A48" s="1"/>
      <c r="B48" s="1"/>
      <c r="C48" s="19"/>
      <c r="D48" s="19"/>
      <c r="E48" s="26"/>
      <c r="F48" s="21"/>
      <c r="G48" s="27"/>
      <c r="H48" s="19"/>
      <c r="I48" s="26"/>
      <c r="J48" s="21"/>
      <c r="K48" s="27"/>
      <c r="L48" s="19"/>
      <c r="M48" s="26"/>
      <c r="N48" s="21"/>
      <c r="O48" s="23"/>
      <c r="P48" s="32"/>
    </row>
    <row r="49" spans="1:16" ht="15">
      <c r="A49" s="18" t="s">
        <v>29</v>
      </c>
      <c r="B49" s="1"/>
      <c r="C49" s="19">
        <v>1809</v>
      </c>
      <c r="D49" s="19">
        <v>1847</v>
      </c>
      <c r="E49" s="20" t="s">
        <v>3</v>
      </c>
      <c r="F49" s="21">
        <v>-2.057390362750411</v>
      </c>
      <c r="G49" s="22" t="s">
        <v>4</v>
      </c>
      <c r="H49" s="19">
        <v>1985</v>
      </c>
      <c r="I49" s="20" t="s">
        <v>3</v>
      </c>
      <c r="J49" s="21">
        <v>-8.86649874055415</v>
      </c>
      <c r="K49" s="22" t="s">
        <v>4</v>
      </c>
      <c r="L49" s="19">
        <v>2515</v>
      </c>
      <c r="M49" s="20" t="s">
        <v>3</v>
      </c>
      <c r="N49" s="21">
        <v>-28.071570576540765</v>
      </c>
      <c r="O49" s="23" t="s">
        <v>4</v>
      </c>
      <c r="P49" s="24"/>
    </row>
    <row r="50" spans="1:16" ht="15">
      <c r="A50" s="1"/>
      <c r="B50" s="1"/>
      <c r="C50" s="19"/>
      <c r="D50" s="19"/>
      <c r="E50" s="26"/>
      <c r="F50" s="21"/>
      <c r="G50" s="27"/>
      <c r="H50" s="19"/>
      <c r="I50" s="26"/>
      <c r="J50" s="21"/>
      <c r="K50" s="27"/>
      <c r="L50" s="19"/>
      <c r="M50" s="26"/>
      <c r="N50" s="21"/>
      <c r="O50" s="28"/>
      <c r="P50" s="16"/>
    </row>
    <row r="51" spans="1:16" ht="15">
      <c r="A51" s="1"/>
      <c r="B51" s="1"/>
      <c r="C51" s="19"/>
      <c r="D51" s="19"/>
      <c r="E51" s="26"/>
      <c r="F51" s="21"/>
      <c r="G51" s="27"/>
      <c r="H51" s="19"/>
      <c r="I51" s="26"/>
      <c r="J51" s="21"/>
      <c r="K51" s="27"/>
      <c r="L51" s="19"/>
      <c r="M51" s="26"/>
      <c r="N51" s="21"/>
      <c r="O51" s="28"/>
      <c r="P51" s="16"/>
    </row>
    <row r="52" spans="1:16" ht="15">
      <c r="A52" s="17" t="s">
        <v>30</v>
      </c>
      <c r="B52" s="1"/>
      <c r="C52" s="19"/>
      <c r="D52" s="19"/>
      <c r="E52" s="26"/>
      <c r="F52" s="21"/>
      <c r="G52" s="27"/>
      <c r="H52" s="19"/>
      <c r="I52" s="26"/>
      <c r="J52" s="21"/>
      <c r="K52" s="27"/>
      <c r="L52" s="19"/>
      <c r="M52" s="26"/>
      <c r="N52" s="21"/>
      <c r="O52" s="28"/>
      <c r="P52" s="16"/>
    </row>
    <row r="53" spans="1:16" ht="15">
      <c r="A53" s="1"/>
      <c r="B53" s="1"/>
      <c r="C53" s="19"/>
      <c r="D53" s="19"/>
      <c r="E53" s="26"/>
      <c r="F53" s="21"/>
      <c r="G53" s="27"/>
      <c r="H53" s="19"/>
      <c r="I53" s="26"/>
      <c r="J53" s="21"/>
      <c r="K53" s="27"/>
      <c r="L53" s="19"/>
      <c r="M53" s="26"/>
      <c r="N53" s="21"/>
      <c r="O53" s="28"/>
      <c r="P53" s="16"/>
    </row>
    <row r="54" spans="1:16" ht="15">
      <c r="A54" s="33" t="s">
        <v>31</v>
      </c>
      <c r="B54" s="1"/>
      <c r="C54" s="19">
        <v>1829763.374</v>
      </c>
      <c r="D54" s="19">
        <v>1836078.149</v>
      </c>
      <c r="E54" s="20" t="s">
        <v>3</v>
      </c>
      <c r="F54" s="21">
        <v>-0.34392735425990395</v>
      </c>
      <c r="G54" s="22" t="s">
        <v>4</v>
      </c>
      <c r="H54" s="19">
        <v>1830400.461</v>
      </c>
      <c r="I54" s="20" t="s">
        <v>3</v>
      </c>
      <c r="J54" s="21">
        <v>-0.0348058806569469</v>
      </c>
      <c r="K54" s="22" t="s">
        <v>4</v>
      </c>
      <c r="L54" s="19">
        <v>1874338.296</v>
      </c>
      <c r="M54" s="20" t="s">
        <v>3</v>
      </c>
      <c r="N54" s="21">
        <v>-2.378168449907193</v>
      </c>
      <c r="O54" s="23" t="s">
        <v>4</v>
      </c>
      <c r="P54" s="24"/>
    </row>
    <row r="55" spans="1:16" ht="15">
      <c r="A55" s="34" t="s">
        <v>32</v>
      </c>
      <c r="B55" s="31"/>
      <c r="C55" s="19">
        <v>82253</v>
      </c>
      <c r="D55" s="19">
        <v>82649</v>
      </c>
      <c r="E55" s="20" t="s">
        <v>3</v>
      </c>
      <c r="F55" s="21">
        <v>-0.47913465377681064</v>
      </c>
      <c r="G55" s="22" t="s">
        <v>4</v>
      </c>
      <c r="H55" s="19">
        <v>82354</v>
      </c>
      <c r="I55" s="20" t="s">
        <v>3</v>
      </c>
      <c r="J55" s="21">
        <v>-0.12264128032639121</v>
      </c>
      <c r="K55" s="22" t="s">
        <v>4</v>
      </c>
      <c r="L55" s="19">
        <v>78500</v>
      </c>
      <c r="M55" s="20" t="s">
        <v>3</v>
      </c>
      <c r="N55" s="21">
        <v>4.780891719745227</v>
      </c>
      <c r="O55" s="23" t="s">
        <v>4</v>
      </c>
      <c r="P55" s="24"/>
    </row>
    <row r="56" spans="1:16" ht="15">
      <c r="A56" s="34" t="s">
        <v>33</v>
      </c>
      <c r="B56" s="31"/>
      <c r="C56" s="19">
        <v>8749</v>
      </c>
      <c r="D56" s="19">
        <v>8440</v>
      </c>
      <c r="E56" s="20" t="s">
        <v>3</v>
      </c>
      <c r="F56" s="21">
        <v>3.6611374407582957</v>
      </c>
      <c r="G56" s="22" t="s">
        <v>4</v>
      </c>
      <c r="H56" s="19">
        <v>9213</v>
      </c>
      <c r="I56" s="20" t="s">
        <v>3</v>
      </c>
      <c r="J56" s="21">
        <v>-5.036361662867677</v>
      </c>
      <c r="K56" s="22" t="s">
        <v>4</v>
      </c>
      <c r="L56" s="19">
        <v>8209</v>
      </c>
      <c r="M56" s="20" t="s">
        <v>3</v>
      </c>
      <c r="N56" s="21">
        <v>6.5781459373857984</v>
      </c>
      <c r="O56" s="23" t="s">
        <v>4</v>
      </c>
      <c r="P56" s="24"/>
    </row>
    <row r="57" spans="1:16" ht="15">
      <c r="A57" s="34" t="s">
        <v>148</v>
      </c>
      <c r="B57" s="31"/>
      <c r="C57" s="19">
        <v>1738761</v>
      </c>
      <c r="D57" s="19">
        <v>1744989</v>
      </c>
      <c r="E57" s="20" t="s">
        <v>3</v>
      </c>
      <c r="F57" s="21">
        <v>-0.35690769397400857</v>
      </c>
      <c r="G57" s="22" t="s">
        <v>4</v>
      </c>
      <c r="H57" s="19">
        <v>1738833</v>
      </c>
      <c r="I57" s="20" t="s">
        <v>3</v>
      </c>
      <c r="J57" s="21">
        <v>-0.004140708164612761</v>
      </c>
      <c r="K57" s="22" t="s">
        <v>4</v>
      </c>
      <c r="L57" s="19">
        <v>1787629</v>
      </c>
      <c r="M57" s="20" t="s">
        <v>3</v>
      </c>
      <c r="N57" s="21">
        <v>-2.7336768423425752</v>
      </c>
      <c r="O57" s="23" t="s">
        <v>4</v>
      </c>
      <c r="P57" s="24"/>
    </row>
    <row r="58" spans="1:16" ht="15">
      <c r="A58" s="33" t="s">
        <v>34</v>
      </c>
      <c r="B58" s="1"/>
      <c r="C58" s="19">
        <v>243027.285</v>
      </c>
      <c r="D58" s="19">
        <v>241003.009</v>
      </c>
      <c r="E58" s="20" t="s">
        <v>3</v>
      </c>
      <c r="F58" s="21">
        <v>0.8399380606903577</v>
      </c>
      <c r="G58" s="22" t="s">
        <v>4</v>
      </c>
      <c r="H58" s="19">
        <v>248145.047</v>
      </c>
      <c r="I58" s="20" t="s">
        <v>3</v>
      </c>
      <c r="J58" s="21">
        <v>-2.062407475737359</v>
      </c>
      <c r="K58" s="22" t="s">
        <v>4</v>
      </c>
      <c r="L58" s="19">
        <v>289782.389</v>
      </c>
      <c r="M58" s="20" t="s">
        <v>3</v>
      </c>
      <c r="N58" s="21">
        <v>-16.13455674837438</v>
      </c>
      <c r="O58" s="23" t="s">
        <v>4</v>
      </c>
      <c r="P58" s="24"/>
    </row>
    <row r="59" spans="1:16" ht="15">
      <c r="A59" s="18" t="s">
        <v>35</v>
      </c>
      <c r="B59" s="31"/>
      <c r="C59" s="19">
        <v>229954</v>
      </c>
      <c r="D59" s="19">
        <v>230574</v>
      </c>
      <c r="E59" s="20" t="s">
        <v>3</v>
      </c>
      <c r="F59" s="21">
        <v>-0.26889415111851633</v>
      </c>
      <c r="G59" s="22" t="s">
        <v>4</v>
      </c>
      <c r="H59" s="19">
        <v>239326</v>
      </c>
      <c r="I59" s="20" t="s">
        <v>3</v>
      </c>
      <c r="J59" s="21">
        <v>-3.9159974261049797</v>
      </c>
      <c r="K59" s="22" t="s">
        <v>4</v>
      </c>
      <c r="L59" s="19">
        <v>279069</v>
      </c>
      <c r="M59" s="20" t="s">
        <v>3</v>
      </c>
      <c r="N59" s="21">
        <v>-17.599590065539346</v>
      </c>
      <c r="O59" s="23" t="s">
        <v>4</v>
      </c>
      <c r="P59" s="24"/>
    </row>
    <row r="60" spans="1:16" ht="15">
      <c r="A60" s="18" t="s">
        <v>36</v>
      </c>
      <c r="B60" s="31"/>
      <c r="C60" s="19">
        <v>13073</v>
      </c>
      <c r="D60" s="19">
        <v>10429</v>
      </c>
      <c r="E60" s="20" t="s">
        <v>3</v>
      </c>
      <c r="F60" s="21">
        <v>25.352382778789902</v>
      </c>
      <c r="G60" s="22" t="s">
        <v>4</v>
      </c>
      <c r="H60" s="19">
        <v>8819</v>
      </c>
      <c r="I60" s="20" t="s">
        <v>3</v>
      </c>
      <c r="J60" s="21">
        <v>48.2367615375893</v>
      </c>
      <c r="K60" s="22" t="s">
        <v>4</v>
      </c>
      <c r="L60" s="19">
        <v>10713</v>
      </c>
      <c r="M60" s="20" t="s">
        <v>3</v>
      </c>
      <c r="N60" s="21">
        <v>22.02931018388874</v>
      </c>
      <c r="O60" s="23" t="s">
        <v>4</v>
      </c>
      <c r="P60" s="24"/>
    </row>
    <row r="61" spans="1:16" ht="15">
      <c r="A61" s="18" t="s">
        <v>37</v>
      </c>
      <c r="B61" s="1"/>
      <c r="C61" s="19">
        <v>1611780</v>
      </c>
      <c r="D61" s="19">
        <v>1620343</v>
      </c>
      <c r="E61" s="20" t="s">
        <v>3</v>
      </c>
      <c r="F61" s="21">
        <v>-0.5284683551569032</v>
      </c>
      <c r="G61" s="22" t="s">
        <v>4</v>
      </c>
      <c r="H61" s="19">
        <v>1615395</v>
      </c>
      <c r="I61" s="20" t="s">
        <v>3</v>
      </c>
      <c r="J61" s="21">
        <v>-0.22378427567251435</v>
      </c>
      <c r="K61" s="22" t="s">
        <v>4</v>
      </c>
      <c r="L61" s="19">
        <v>1652576</v>
      </c>
      <c r="M61" s="20" t="s">
        <v>3</v>
      </c>
      <c r="N61" s="21">
        <v>-2.468630792169307</v>
      </c>
      <c r="O61" s="23" t="s">
        <v>4</v>
      </c>
      <c r="P61" s="24"/>
    </row>
    <row r="62" spans="1:16" ht="15" hidden="1">
      <c r="A62" s="18" t="s">
        <v>38</v>
      </c>
      <c r="B62" s="1"/>
      <c r="C62" s="19">
        <v>184996.375</v>
      </c>
      <c r="D62" s="19">
        <v>184237.07</v>
      </c>
      <c r="E62" s="20" t="s">
        <v>3</v>
      </c>
      <c r="F62" s="21">
        <v>0.4121347565937583</v>
      </c>
      <c r="G62" s="22" t="s">
        <v>4</v>
      </c>
      <c r="H62" s="19">
        <v>179537.795</v>
      </c>
      <c r="I62" s="20" t="s">
        <v>3</v>
      </c>
      <c r="J62" s="21">
        <v>3.040351475854976</v>
      </c>
      <c r="K62" s="22" t="s">
        <v>4</v>
      </c>
      <c r="L62" s="19">
        <v>201045.453</v>
      </c>
      <c r="M62" s="20" t="s">
        <v>3</v>
      </c>
      <c r="N62" s="21">
        <v>-7.9828107328545315</v>
      </c>
      <c r="O62" s="23" t="s">
        <v>4</v>
      </c>
      <c r="P62" s="24"/>
    </row>
    <row r="63" spans="1:16" ht="15" hidden="1">
      <c r="A63" s="18" t="s">
        <v>39</v>
      </c>
      <c r="B63" s="1"/>
      <c r="C63" s="19">
        <v>184996.375</v>
      </c>
      <c r="D63" s="19">
        <v>184237.07</v>
      </c>
      <c r="E63" s="20" t="s">
        <v>3</v>
      </c>
      <c r="F63" s="21">
        <v>0.4121347565937583</v>
      </c>
      <c r="G63" s="22" t="s">
        <v>4</v>
      </c>
      <c r="H63" s="19">
        <v>179537.795</v>
      </c>
      <c r="I63" s="20" t="s">
        <v>3</v>
      </c>
      <c r="J63" s="21">
        <v>3.040351475854976</v>
      </c>
      <c r="K63" s="22" t="s">
        <v>4</v>
      </c>
      <c r="L63" s="19">
        <v>201045.453</v>
      </c>
      <c r="M63" s="20" t="s">
        <v>3</v>
      </c>
      <c r="N63" s="21">
        <v>-7.9828107328545315</v>
      </c>
      <c r="O63" s="23" t="s">
        <v>4</v>
      </c>
      <c r="P63" s="24"/>
    </row>
    <row r="64" spans="1:16" ht="15">
      <c r="A64" s="18" t="s">
        <v>40</v>
      </c>
      <c r="B64" s="1"/>
      <c r="C64" s="19">
        <v>461011</v>
      </c>
      <c r="D64" s="19">
        <v>456739</v>
      </c>
      <c r="E64" s="20" t="s">
        <v>3</v>
      </c>
      <c r="F64" s="21">
        <v>0.9353263023302247</v>
      </c>
      <c r="G64" s="22" t="s">
        <v>4</v>
      </c>
      <c r="H64" s="19">
        <v>463151</v>
      </c>
      <c r="I64" s="20" t="s">
        <v>3</v>
      </c>
      <c r="J64" s="21">
        <v>-0.46205233282449854</v>
      </c>
      <c r="K64" s="22" t="s">
        <v>4</v>
      </c>
      <c r="L64" s="19">
        <v>511545</v>
      </c>
      <c r="M64" s="20" t="s">
        <v>3</v>
      </c>
      <c r="N64" s="21">
        <v>-9.878700798561226</v>
      </c>
      <c r="O64" s="23" t="s">
        <v>4</v>
      </c>
      <c r="P64" s="24"/>
    </row>
    <row r="65" spans="1:16" ht="15">
      <c r="A65" s="18" t="s">
        <v>30</v>
      </c>
      <c r="B65" s="1"/>
      <c r="C65" s="19">
        <v>2072791</v>
      </c>
      <c r="D65" s="19">
        <v>2077081</v>
      </c>
      <c r="E65" s="20" t="s">
        <v>3</v>
      </c>
      <c r="F65" s="21">
        <v>-0.20653985087726312</v>
      </c>
      <c r="G65" s="22" t="s">
        <v>4</v>
      </c>
      <c r="H65" s="19">
        <v>2078546</v>
      </c>
      <c r="I65" s="20" t="s">
        <v>3</v>
      </c>
      <c r="J65" s="21">
        <v>-0.276876239448157</v>
      </c>
      <c r="K65" s="22" t="s">
        <v>4</v>
      </c>
      <c r="L65" s="19">
        <v>2164121</v>
      </c>
      <c r="M65" s="20" t="s">
        <v>3</v>
      </c>
      <c r="N65" s="21">
        <v>-4.2201891668719185</v>
      </c>
      <c r="O65" s="23" t="s">
        <v>4</v>
      </c>
      <c r="P65" s="24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5"/>
    </row>
    <row r="67" spans="1:16" ht="15">
      <c r="A67" s="1"/>
      <c r="B67" s="1"/>
      <c r="C67" s="1"/>
      <c r="D67" s="1"/>
      <c r="E67" s="2"/>
      <c r="F67" s="35"/>
      <c r="G67" s="3"/>
      <c r="H67" s="1"/>
      <c r="I67" s="2"/>
      <c r="J67" s="1"/>
      <c r="K67" s="3"/>
      <c r="L67" s="1"/>
      <c r="M67" s="2"/>
      <c r="N67" s="1"/>
      <c r="O67" s="4"/>
      <c r="P67" s="16"/>
    </row>
    <row r="68" spans="1:16" ht="15">
      <c r="A68" s="1"/>
      <c r="B68" s="1"/>
      <c r="C68" s="1"/>
      <c r="D68" s="1"/>
      <c r="E68" s="2"/>
      <c r="F68" s="35"/>
      <c r="G68" s="3"/>
      <c r="H68" s="1"/>
      <c r="I68" s="2"/>
      <c r="J68" s="1"/>
      <c r="K68" s="3"/>
      <c r="L68" s="1"/>
      <c r="M68" s="2"/>
      <c r="N68" s="1"/>
      <c r="O68" s="4"/>
      <c r="P68" s="16"/>
    </row>
    <row r="69" spans="1:16" ht="15">
      <c r="A69" s="34" t="s">
        <v>41</v>
      </c>
      <c r="B69" s="1"/>
      <c r="C69" s="1"/>
      <c r="D69" s="1"/>
      <c r="E69" s="2"/>
      <c r="F69" s="35"/>
      <c r="G69" s="3"/>
      <c r="H69" s="1"/>
      <c r="I69" s="2"/>
      <c r="J69" s="1"/>
      <c r="K69" s="3"/>
      <c r="L69" s="1"/>
      <c r="M69" s="2"/>
      <c r="N69" s="1"/>
      <c r="O69" s="4"/>
      <c r="P69" s="16"/>
    </row>
    <row r="70" spans="1:16" ht="15">
      <c r="A70" s="34" t="s">
        <v>42</v>
      </c>
      <c r="B70" s="1"/>
      <c r="C70" s="8"/>
      <c r="D70" s="8"/>
      <c r="E70" s="2"/>
      <c r="F70" s="35"/>
      <c r="G70" s="3"/>
      <c r="H70" s="8"/>
      <c r="I70" s="2"/>
      <c r="J70" s="8"/>
      <c r="K70" s="3"/>
      <c r="L70" s="8"/>
      <c r="M70" s="2"/>
      <c r="N70" s="8"/>
      <c r="O70" s="4"/>
      <c r="P70" s="36"/>
    </row>
    <row r="71" spans="1:16" ht="15">
      <c r="A71" s="37" t="s">
        <v>43</v>
      </c>
      <c r="B71" s="8"/>
      <c r="C71" s="8"/>
      <c r="D71" s="8"/>
      <c r="E71" s="2"/>
      <c r="F71" s="35"/>
      <c r="G71" s="3"/>
      <c r="H71" s="8"/>
      <c r="I71" s="2"/>
      <c r="J71" s="8"/>
      <c r="K71" s="3"/>
      <c r="L71" s="8"/>
      <c r="M71" s="2"/>
      <c r="N71" s="8"/>
      <c r="O71" s="4"/>
      <c r="P71" s="36"/>
    </row>
    <row r="72" spans="1:16" ht="15">
      <c r="A72" s="1"/>
      <c r="B72" s="1"/>
      <c r="C72" s="1"/>
      <c r="D72" s="1"/>
      <c r="E72" s="2"/>
      <c r="F72" s="35"/>
      <c r="G72" s="3"/>
      <c r="H72" s="1"/>
      <c r="I72" s="2"/>
      <c r="J72" s="1"/>
      <c r="K72" s="3"/>
      <c r="L72" s="1"/>
      <c r="M72" s="2"/>
      <c r="N72" s="1"/>
      <c r="O72" s="4"/>
      <c r="P72" s="16"/>
    </row>
    <row r="73" spans="1:16" ht="15">
      <c r="A73" s="31"/>
      <c r="B73" s="1"/>
      <c r="C73" s="1"/>
      <c r="D73" s="1"/>
      <c r="E73" s="2"/>
      <c r="F73" s="35"/>
      <c r="G73" s="3"/>
      <c r="H73" s="1"/>
      <c r="I73" s="2"/>
      <c r="J73" s="1"/>
      <c r="K73" s="3"/>
      <c r="L73" s="1"/>
      <c r="M73" s="2"/>
      <c r="N73" s="1"/>
      <c r="O73" s="4"/>
      <c r="P73" s="16"/>
    </row>
    <row r="74" spans="1:16" ht="15">
      <c r="A74" s="18" t="s">
        <v>44</v>
      </c>
      <c r="B74" s="1"/>
      <c r="C74" s="1"/>
      <c r="D74" s="1"/>
      <c r="E74" s="2"/>
      <c r="F74" s="35"/>
      <c r="G74" s="3"/>
      <c r="H74" s="1"/>
      <c r="I74" s="2"/>
      <c r="J74" s="1"/>
      <c r="K74" s="3"/>
      <c r="L74" s="1"/>
      <c r="M74" s="2"/>
      <c r="N74" s="1"/>
      <c r="O74" s="4"/>
      <c r="P74" s="16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  <row r="172" ht="12.75">
      <c r="F172" s="39"/>
    </row>
    <row r="173" ht="12.75">
      <c r="F173" s="39"/>
    </row>
    <row r="174" ht="12.75">
      <c r="F174" s="39"/>
    </row>
    <row r="175" ht="12.75">
      <c r="F175" s="39"/>
    </row>
    <row r="176" ht="12.75">
      <c r="F176" s="39"/>
    </row>
    <row r="177" ht="12.75">
      <c r="F177" s="39"/>
    </row>
    <row r="178" ht="12.75">
      <c r="F178" s="39"/>
    </row>
    <row r="179" ht="12.75">
      <c r="F179" s="39"/>
    </row>
    <row r="180" ht="12.75">
      <c r="F180" s="39"/>
    </row>
    <row r="181" ht="12.75">
      <c r="F181" s="39"/>
    </row>
    <row r="182" ht="12.75">
      <c r="F182" s="39"/>
    </row>
    <row r="183" ht="12.75">
      <c r="F183" s="39"/>
    </row>
    <row r="184" ht="12.75">
      <c r="F184" s="39"/>
    </row>
    <row r="185" ht="12.75">
      <c r="F185" s="39"/>
    </row>
    <row r="186" ht="12.75">
      <c r="F186" s="39"/>
    </row>
    <row r="187" ht="12.75">
      <c r="F187" s="39"/>
    </row>
    <row r="188" ht="12.75">
      <c r="F188" s="39"/>
    </row>
    <row r="189" ht="12.75">
      <c r="F189" s="39"/>
    </row>
    <row r="190" ht="12.75">
      <c r="F190" s="39"/>
    </row>
    <row r="191" ht="12.75">
      <c r="F191" s="39"/>
    </row>
    <row r="192" ht="12.75">
      <c r="F192" s="39"/>
    </row>
    <row r="193" ht="12.75">
      <c r="F193" s="39"/>
    </row>
    <row r="194" ht="12.75">
      <c r="F194" s="39"/>
    </row>
    <row r="195" ht="12.75">
      <c r="F195" s="39"/>
    </row>
    <row r="196" ht="12.75">
      <c r="F196" s="39"/>
    </row>
    <row r="197" ht="12.75">
      <c r="F197" s="39"/>
    </row>
    <row r="198" ht="12.75">
      <c r="F198" s="39"/>
    </row>
    <row r="199" ht="12.75">
      <c r="F199" s="39"/>
    </row>
    <row r="200" ht="12.75">
      <c r="F200" s="39"/>
    </row>
    <row r="201" ht="12.75">
      <c r="F201" s="39"/>
    </row>
    <row r="202" ht="12.75">
      <c r="F202" s="39"/>
    </row>
    <row r="203" ht="12.75">
      <c r="F203" s="39"/>
    </row>
    <row r="204" ht="12.75">
      <c r="F204" s="39"/>
    </row>
    <row r="205" ht="12.75">
      <c r="F205" s="39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B6" sqref="B6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41" customWidth="1"/>
    <col min="4" max="4" width="11.28125" style="0" bestFit="1" customWidth="1"/>
    <col min="5" max="5" width="3.7109375" style="40" customWidth="1"/>
    <col min="6" max="6" width="3.7109375" style="38" customWidth="1"/>
    <col min="7" max="7" width="11.28125" style="0" bestFit="1" customWidth="1"/>
    <col min="8" max="8" width="3.7109375" style="40" customWidth="1"/>
    <col min="9" max="9" width="3.7109375" style="0" customWidth="1"/>
    <col min="10" max="10" width="13.8515625" style="0" bestFit="1" customWidth="1"/>
    <col min="11" max="12" width="1.7109375" style="0" customWidth="1"/>
    <col min="13" max="14" width="9.7109375" style="0" customWidth="1"/>
  </cols>
  <sheetData>
    <row r="1" spans="1:11" ht="15" customHeight="1">
      <c r="A1" s="45"/>
      <c r="B1" s="45"/>
      <c r="C1" s="46"/>
      <c r="D1" s="45"/>
      <c r="E1" s="47"/>
      <c r="F1" s="48"/>
      <c r="G1" s="45"/>
      <c r="H1" s="47"/>
      <c r="I1" s="45"/>
      <c r="J1" s="45"/>
      <c r="K1" s="45"/>
    </row>
    <row r="2" spans="1:11" s="51" customFormat="1" ht="18">
      <c r="A2" s="49" t="s">
        <v>45</v>
      </c>
      <c r="B2" s="50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52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>
      <c r="A4" s="1"/>
      <c r="B4" s="1"/>
      <c r="C4" s="4"/>
      <c r="D4" s="1"/>
      <c r="E4" s="3"/>
      <c r="F4" s="2"/>
      <c r="G4" s="1"/>
      <c r="H4" s="3"/>
      <c r="I4" s="1"/>
      <c r="J4" s="1"/>
      <c r="K4" s="1"/>
    </row>
    <row r="5" spans="1:11" ht="15" customHeight="1">
      <c r="A5" s="1"/>
      <c r="B5" s="1"/>
      <c r="C5" s="4"/>
      <c r="D5" s="1"/>
      <c r="E5" s="3"/>
      <c r="F5" s="2"/>
      <c r="G5" s="1"/>
      <c r="H5" s="3"/>
      <c r="I5" s="1"/>
      <c r="J5" s="1"/>
      <c r="K5" s="1"/>
    </row>
    <row r="6" spans="1:11" ht="15" customHeight="1">
      <c r="A6" s="1"/>
      <c r="B6" s="1"/>
      <c r="C6" s="4"/>
      <c r="D6" s="1"/>
      <c r="E6" s="3"/>
      <c r="F6" s="2"/>
      <c r="G6" s="1"/>
      <c r="H6" s="3"/>
      <c r="I6" s="1"/>
      <c r="J6" s="9" t="s">
        <v>46</v>
      </c>
      <c r="K6" s="1"/>
    </row>
    <row r="7" spans="1:11" ht="15" customHeight="1">
      <c r="A7" s="1"/>
      <c r="B7" s="1"/>
      <c r="C7" s="4"/>
      <c r="D7" s="1"/>
      <c r="E7" s="3"/>
      <c r="F7" s="2"/>
      <c r="G7" s="9" t="s">
        <v>47</v>
      </c>
      <c r="H7" s="3"/>
      <c r="I7" s="1"/>
      <c r="J7" s="1"/>
      <c r="K7" s="1"/>
    </row>
    <row r="8" spans="1:13" ht="15" customHeight="1">
      <c r="A8" s="1"/>
      <c r="B8" s="1"/>
      <c r="C8" s="4"/>
      <c r="D8" s="53" t="s">
        <v>48</v>
      </c>
      <c r="E8" s="3"/>
      <c r="F8" s="2"/>
      <c r="G8" s="53" t="s">
        <v>49</v>
      </c>
      <c r="H8" s="3"/>
      <c r="I8" s="1"/>
      <c r="J8" s="53" t="s">
        <v>50</v>
      </c>
      <c r="K8" s="1"/>
      <c r="M8" s="54"/>
    </row>
    <row r="9" spans="1:11" ht="15" customHeight="1">
      <c r="A9" s="1"/>
      <c r="B9" s="1"/>
      <c r="C9" s="4"/>
      <c r="D9" s="14"/>
      <c r="E9" s="3"/>
      <c r="F9" s="2"/>
      <c r="G9" s="1"/>
      <c r="H9" s="3"/>
      <c r="I9" s="1"/>
      <c r="J9" s="1"/>
      <c r="K9" s="1"/>
    </row>
    <row r="10" spans="1:11" ht="15" customHeight="1">
      <c r="A10" s="18" t="s">
        <v>51</v>
      </c>
      <c r="B10" s="1"/>
      <c r="C10" s="4"/>
      <c r="D10" s="55"/>
      <c r="E10" s="56"/>
      <c r="F10" s="57"/>
      <c r="G10" s="55"/>
      <c r="H10" s="56"/>
      <c r="I10" s="55"/>
      <c r="J10" s="55"/>
      <c r="K10" s="55"/>
    </row>
    <row r="11" spans="1:14" ht="15" customHeight="1">
      <c r="A11" s="1"/>
      <c r="B11" s="18" t="s">
        <v>52</v>
      </c>
      <c r="C11" s="4"/>
      <c r="D11" s="58">
        <v>123095</v>
      </c>
      <c r="E11" s="45"/>
      <c r="F11" s="57"/>
      <c r="G11" s="58" t="s">
        <v>53</v>
      </c>
      <c r="H11" s="56"/>
      <c r="I11" s="55"/>
      <c r="J11" s="58">
        <v>123095</v>
      </c>
      <c r="K11" s="55"/>
      <c r="M11" s="59"/>
      <c r="N11" s="60"/>
    </row>
    <row r="12" spans="1:14" ht="15" customHeight="1">
      <c r="A12" s="1"/>
      <c r="B12" s="18" t="s">
        <v>54</v>
      </c>
      <c r="C12" s="4"/>
      <c r="D12" s="58">
        <v>6804</v>
      </c>
      <c r="E12" s="45"/>
      <c r="F12" s="57"/>
      <c r="G12" s="58" t="s">
        <v>53</v>
      </c>
      <c r="H12" s="56"/>
      <c r="I12" s="55"/>
      <c r="J12" s="58">
        <v>6804</v>
      </c>
      <c r="K12" s="55"/>
      <c r="M12" s="59"/>
      <c r="N12" s="60"/>
    </row>
    <row r="13" spans="1:14" ht="15" customHeight="1">
      <c r="A13" s="1"/>
      <c r="B13" s="18" t="s">
        <v>55</v>
      </c>
      <c r="C13" s="4"/>
      <c r="D13" s="58">
        <v>129899</v>
      </c>
      <c r="E13" s="45"/>
      <c r="F13" s="57"/>
      <c r="G13" s="58" t="s">
        <v>53</v>
      </c>
      <c r="H13" s="56"/>
      <c r="I13" s="55"/>
      <c r="J13" s="58">
        <v>129899</v>
      </c>
      <c r="K13" s="55"/>
      <c r="M13" s="59"/>
      <c r="N13" s="60"/>
    </row>
    <row r="14" spans="1:14" ht="15" customHeight="1">
      <c r="A14" s="1"/>
      <c r="B14" s="1"/>
      <c r="C14" s="4"/>
      <c r="D14" s="61"/>
      <c r="E14" s="45"/>
      <c r="F14" s="57"/>
      <c r="G14" s="58"/>
      <c r="H14" s="56"/>
      <c r="I14" s="55"/>
      <c r="J14" s="61"/>
      <c r="K14" s="55"/>
      <c r="M14" s="59"/>
      <c r="N14" s="60"/>
    </row>
    <row r="15" spans="1:14" ht="15" customHeight="1">
      <c r="A15" s="18" t="s">
        <v>56</v>
      </c>
      <c r="B15" s="1"/>
      <c r="C15" s="4"/>
      <c r="D15" s="58"/>
      <c r="E15" s="45"/>
      <c r="F15" s="57"/>
      <c r="G15" s="58"/>
      <c r="H15" s="56"/>
      <c r="I15" s="55"/>
      <c r="J15" s="58"/>
      <c r="K15" s="55"/>
      <c r="M15" s="59"/>
      <c r="N15" s="60"/>
    </row>
    <row r="16" spans="1:14" ht="15" customHeight="1">
      <c r="A16" s="1"/>
      <c r="B16" s="18" t="s">
        <v>57</v>
      </c>
      <c r="C16" s="4"/>
      <c r="D16" s="58">
        <v>10496.159</v>
      </c>
      <c r="E16" s="45"/>
      <c r="F16" s="57"/>
      <c r="G16" s="58" t="s">
        <v>53</v>
      </c>
      <c r="H16" s="56"/>
      <c r="I16" s="55"/>
      <c r="J16" s="58">
        <v>10496.159</v>
      </c>
      <c r="K16" s="55"/>
      <c r="M16" s="59"/>
      <c r="N16" s="60"/>
    </row>
    <row r="17" spans="1:14" ht="15" customHeight="1">
      <c r="A17" s="1"/>
      <c r="B17" s="1"/>
      <c r="C17" s="4"/>
      <c r="D17" s="61"/>
      <c r="E17" s="45"/>
      <c r="F17" s="57"/>
      <c r="G17" s="58"/>
      <c r="H17" s="56"/>
      <c r="I17" s="55"/>
      <c r="J17" s="61"/>
      <c r="K17" s="55"/>
      <c r="M17" s="59"/>
      <c r="N17" s="60"/>
    </row>
    <row r="18" spans="1:14" ht="15" customHeight="1">
      <c r="A18" s="18" t="s">
        <v>58</v>
      </c>
      <c r="B18" s="1"/>
      <c r="C18" s="4"/>
      <c r="D18" s="58"/>
      <c r="E18" s="45"/>
      <c r="F18" s="57"/>
      <c r="G18" s="58"/>
      <c r="H18" s="56"/>
      <c r="I18" s="55"/>
      <c r="J18" s="58"/>
      <c r="K18" s="55"/>
      <c r="M18" s="59"/>
      <c r="N18" s="60"/>
    </row>
    <row r="19" spans="1:14" ht="15" customHeight="1">
      <c r="A19" s="1"/>
      <c r="B19" s="18" t="s">
        <v>59</v>
      </c>
      <c r="C19" s="4"/>
      <c r="D19" s="58">
        <v>119402.841</v>
      </c>
      <c r="E19" s="45"/>
      <c r="F19" s="57"/>
      <c r="G19" s="58" t="s">
        <v>53</v>
      </c>
      <c r="H19" s="56"/>
      <c r="I19" s="55"/>
      <c r="J19" s="58">
        <v>119402.841</v>
      </c>
      <c r="K19" s="55"/>
      <c r="M19" s="59"/>
      <c r="N19" s="60"/>
    </row>
    <row r="20" spans="1:14" ht="15" customHeight="1">
      <c r="A20" s="1"/>
      <c r="B20" s="1"/>
      <c r="C20" s="4"/>
      <c r="D20" s="61"/>
      <c r="E20" s="56"/>
      <c r="F20" s="57"/>
      <c r="G20" s="58"/>
      <c r="H20" s="56"/>
      <c r="I20" s="55"/>
      <c r="J20" s="58"/>
      <c r="K20" s="55"/>
      <c r="M20" s="59"/>
      <c r="N20" s="60"/>
    </row>
    <row r="21" spans="1:14" ht="15" customHeight="1">
      <c r="A21" s="18" t="s">
        <v>60</v>
      </c>
      <c r="B21" s="1"/>
      <c r="C21" s="4"/>
      <c r="D21" s="58">
        <v>140438.373</v>
      </c>
      <c r="E21" s="56"/>
      <c r="F21" s="57"/>
      <c r="G21" s="58">
        <v>40269.435</v>
      </c>
      <c r="H21" s="56"/>
      <c r="I21" s="55"/>
      <c r="J21" s="58">
        <v>180707.808</v>
      </c>
      <c r="K21" s="55"/>
      <c r="M21" s="59"/>
      <c r="N21" s="60"/>
    </row>
    <row r="22" spans="1:14" ht="15" customHeight="1">
      <c r="A22" s="18"/>
      <c r="B22" s="1"/>
      <c r="C22" s="4"/>
      <c r="D22" s="58"/>
      <c r="E22" s="56"/>
      <c r="F22" s="57"/>
      <c r="G22" s="58"/>
      <c r="H22" s="56"/>
      <c r="I22" s="55"/>
      <c r="J22" s="58"/>
      <c r="K22" s="55"/>
      <c r="M22" s="59"/>
      <c r="N22" s="60"/>
    </row>
    <row r="23" spans="1:14" ht="15" customHeight="1">
      <c r="A23" s="18" t="s">
        <v>61</v>
      </c>
      <c r="B23" s="1"/>
      <c r="C23" s="4"/>
      <c r="D23" s="58">
        <v>688551.405</v>
      </c>
      <c r="E23" s="56"/>
      <c r="F23" s="57"/>
      <c r="G23" s="58">
        <v>279792.763</v>
      </c>
      <c r="H23" s="56"/>
      <c r="I23" s="55"/>
      <c r="J23" s="58">
        <v>968344.168</v>
      </c>
      <c r="K23" s="55"/>
      <c r="M23" s="59"/>
      <c r="N23" s="60"/>
    </row>
    <row r="24" spans="1:14" ht="15" customHeight="1">
      <c r="A24" s="18"/>
      <c r="B24" s="1"/>
      <c r="C24" s="4"/>
      <c r="D24" s="58"/>
      <c r="E24" s="56"/>
      <c r="F24" s="57"/>
      <c r="G24" s="58"/>
      <c r="H24" s="56"/>
      <c r="I24" s="55"/>
      <c r="J24" s="58"/>
      <c r="K24" s="55"/>
      <c r="M24" s="59"/>
      <c r="N24" s="60"/>
    </row>
    <row r="25" spans="1:14" ht="15" customHeight="1">
      <c r="A25" s="18" t="s">
        <v>62</v>
      </c>
      <c r="B25" s="1"/>
      <c r="C25" s="4"/>
      <c r="D25" s="63">
        <v>963757.376</v>
      </c>
      <c r="E25" s="64" t="s">
        <v>63</v>
      </c>
      <c r="F25" s="65"/>
      <c r="G25" s="63">
        <v>1153734.088</v>
      </c>
      <c r="H25" s="64" t="s">
        <v>64</v>
      </c>
      <c r="I25" s="66"/>
      <c r="J25" s="63">
        <v>2117491.464</v>
      </c>
      <c r="K25" s="55"/>
      <c r="M25" s="59"/>
      <c r="N25" s="60"/>
    </row>
    <row r="26" spans="1:14" ht="15" customHeight="1">
      <c r="A26" s="18"/>
      <c r="B26" s="1"/>
      <c r="C26" s="4"/>
      <c r="D26" s="58"/>
      <c r="E26" s="56"/>
      <c r="F26" s="57"/>
      <c r="G26" s="58"/>
      <c r="H26" s="56"/>
      <c r="I26" s="55"/>
      <c r="J26" s="58"/>
      <c r="K26" s="55"/>
      <c r="M26" s="59"/>
      <c r="N26" s="60"/>
    </row>
    <row r="27" spans="1:14" ht="15" customHeight="1">
      <c r="A27" s="18" t="s">
        <v>65</v>
      </c>
      <c r="B27" s="1"/>
      <c r="C27" s="4"/>
      <c r="D27" s="61"/>
      <c r="E27" s="56"/>
      <c r="F27" s="57"/>
      <c r="G27" s="61"/>
      <c r="H27" s="56"/>
      <c r="I27" s="55"/>
      <c r="J27" s="61"/>
      <c r="K27" s="55"/>
      <c r="M27" s="59"/>
      <c r="N27" s="60"/>
    </row>
    <row r="28" spans="1:14" ht="15" customHeight="1">
      <c r="A28" s="1"/>
      <c r="B28" s="18" t="s">
        <v>66</v>
      </c>
      <c r="C28" s="4"/>
      <c r="D28" s="58">
        <v>64686.784</v>
      </c>
      <c r="E28" s="56"/>
      <c r="F28" s="57"/>
      <c r="G28" s="58">
        <v>79187.446</v>
      </c>
      <c r="H28" s="56"/>
      <c r="I28" s="55"/>
      <c r="J28" s="58">
        <v>143874.23</v>
      </c>
      <c r="K28" s="55"/>
      <c r="M28" s="59"/>
      <c r="N28" s="60"/>
    </row>
    <row r="29" spans="1:14" ht="15" customHeight="1">
      <c r="A29" s="1"/>
      <c r="B29" s="18"/>
      <c r="C29" s="4"/>
      <c r="D29" s="58"/>
      <c r="E29" s="56"/>
      <c r="F29" s="57"/>
      <c r="G29" s="58"/>
      <c r="H29" s="56"/>
      <c r="I29" s="55"/>
      <c r="J29" s="58"/>
      <c r="K29" s="55"/>
      <c r="M29" s="59"/>
      <c r="N29" s="60"/>
    </row>
    <row r="30" spans="1:14" ht="15" customHeight="1">
      <c r="A30" s="18" t="s">
        <v>67</v>
      </c>
      <c r="B30" s="1"/>
      <c r="C30" s="4"/>
      <c r="D30" s="61"/>
      <c r="E30" s="56"/>
      <c r="F30" s="57"/>
      <c r="G30" s="61"/>
      <c r="H30" s="56"/>
      <c r="I30" s="55"/>
      <c r="J30" s="61"/>
      <c r="K30" s="55"/>
      <c r="M30" s="59"/>
      <c r="N30" s="60"/>
    </row>
    <row r="31" spans="1:14" ht="15" customHeight="1">
      <c r="A31" s="1"/>
      <c r="B31" s="18" t="s">
        <v>68</v>
      </c>
      <c r="C31" s="4"/>
      <c r="D31" s="58">
        <v>17175.603</v>
      </c>
      <c r="E31" s="56"/>
      <c r="F31" s="57"/>
      <c r="G31" s="58">
        <v>19529.89</v>
      </c>
      <c r="H31" s="56"/>
      <c r="I31" s="55"/>
      <c r="J31" s="58">
        <v>36705.493</v>
      </c>
      <c r="K31" s="55"/>
      <c r="M31" s="59"/>
      <c r="N31" s="60"/>
    </row>
    <row r="32" spans="1:14" ht="15" customHeight="1">
      <c r="A32" s="1"/>
      <c r="B32" s="18"/>
      <c r="C32" s="4"/>
      <c r="D32" s="58"/>
      <c r="E32" s="56"/>
      <c r="F32" s="57"/>
      <c r="G32" s="58"/>
      <c r="H32" s="56"/>
      <c r="I32" s="55"/>
      <c r="J32" s="58"/>
      <c r="K32" s="55"/>
      <c r="M32" s="59"/>
      <c r="N32" s="60"/>
    </row>
    <row r="33" spans="1:14" ht="15" customHeight="1">
      <c r="A33" s="18" t="s">
        <v>69</v>
      </c>
      <c r="B33" s="1"/>
      <c r="C33" s="4"/>
      <c r="D33" s="61"/>
      <c r="E33" s="56"/>
      <c r="F33" s="57"/>
      <c r="G33" s="61"/>
      <c r="H33" s="56"/>
      <c r="I33" s="55"/>
      <c r="J33" s="61"/>
      <c r="K33" s="55"/>
      <c r="M33" s="59"/>
      <c r="N33" s="60"/>
    </row>
    <row r="34" spans="1:14" ht="15" customHeight="1">
      <c r="A34" s="1"/>
      <c r="B34" s="18" t="s">
        <v>70</v>
      </c>
      <c r="C34" s="4"/>
      <c r="D34" s="58"/>
      <c r="E34" s="56"/>
      <c r="F34" s="57"/>
      <c r="G34" s="58"/>
      <c r="H34" s="56"/>
      <c r="I34" s="55"/>
      <c r="J34" s="58"/>
      <c r="K34" s="55"/>
      <c r="M34" s="59"/>
      <c r="N34" s="60"/>
    </row>
    <row r="35" spans="1:14" ht="15" customHeight="1">
      <c r="A35" s="1"/>
      <c r="B35" s="18" t="s">
        <v>71</v>
      </c>
      <c r="C35" s="4"/>
      <c r="D35" s="58">
        <v>1193.071</v>
      </c>
      <c r="E35" s="56"/>
      <c r="F35" s="57"/>
      <c r="G35" s="58">
        <v>623.363</v>
      </c>
      <c r="H35" s="56"/>
      <c r="I35" s="55"/>
      <c r="J35" s="58">
        <v>1816.434</v>
      </c>
      <c r="K35" s="55"/>
      <c r="M35" s="59"/>
      <c r="N35" s="60"/>
    </row>
    <row r="36" spans="1:14" ht="15" customHeight="1">
      <c r="A36" s="1"/>
      <c r="B36" s="1"/>
      <c r="C36" s="4"/>
      <c r="D36" s="61"/>
      <c r="E36" s="56"/>
      <c r="F36" s="57"/>
      <c r="G36" s="61"/>
      <c r="H36" s="56"/>
      <c r="I36" s="55"/>
      <c r="J36" s="61"/>
      <c r="K36" s="55"/>
      <c r="M36" s="59"/>
      <c r="N36" s="60"/>
    </row>
    <row r="37" spans="1:14" ht="15" customHeight="1">
      <c r="A37" s="62" t="s">
        <v>72</v>
      </c>
      <c r="B37" s="1"/>
      <c r="C37" s="4"/>
      <c r="D37" s="58"/>
      <c r="E37" s="56"/>
      <c r="F37" s="57"/>
      <c r="G37" s="58"/>
      <c r="H37" s="56"/>
      <c r="I37" s="55"/>
      <c r="J37" s="58"/>
      <c r="K37" s="55"/>
      <c r="M37" s="59"/>
      <c r="N37" s="60"/>
    </row>
    <row r="38" spans="1:14" ht="15" customHeight="1">
      <c r="A38" s="62"/>
      <c r="B38" s="1"/>
      <c r="C38" s="4"/>
      <c r="D38" s="58"/>
      <c r="E38" s="56"/>
      <c r="F38" s="57"/>
      <c r="G38" s="58"/>
      <c r="H38" s="56"/>
      <c r="I38" s="55"/>
      <c r="J38" s="58"/>
      <c r="K38" s="55"/>
      <c r="M38" s="59"/>
      <c r="N38" s="60"/>
    </row>
    <row r="39" spans="1:14" ht="15" customHeight="1">
      <c r="A39" s="1"/>
      <c r="B39" s="18" t="s">
        <v>73</v>
      </c>
      <c r="C39" s="4"/>
      <c r="D39" s="58">
        <v>259841</v>
      </c>
      <c r="E39" s="56"/>
      <c r="F39" s="57"/>
      <c r="G39" s="58">
        <v>40269</v>
      </c>
      <c r="H39" s="56"/>
      <c r="I39" s="55"/>
      <c r="J39" s="58">
        <v>300111</v>
      </c>
      <c r="K39" s="55"/>
      <c r="M39" s="59"/>
      <c r="N39" s="60"/>
    </row>
    <row r="40" spans="1:14" ht="15" customHeight="1">
      <c r="A40" s="1"/>
      <c r="B40" s="18"/>
      <c r="C40" s="4"/>
      <c r="D40" s="58"/>
      <c r="E40" s="56"/>
      <c r="F40" s="57"/>
      <c r="G40" s="58"/>
      <c r="H40" s="56"/>
      <c r="I40" s="55"/>
      <c r="J40" s="58"/>
      <c r="K40" s="55"/>
      <c r="M40" s="59"/>
      <c r="N40" s="60"/>
    </row>
    <row r="41" spans="1:14" ht="15" customHeight="1">
      <c r="A41" s="1"/>
      <c r="B41" s="18" t="s">
        <v>74</v>
      </c>
      <c r="C41" s="4"/>
      <c r="D41" s="63">
        <v>1976836.7789999999</v>
      </c>
      <c r="E41" s="64" t="s">
        <v>63</v>
      </c>
      <c r="F41" s="65"/>
      <c r="G41" s="63">
        <v>1552983.7319999998</v>
      </c>
      <c r="H41" s="64" t="s">
        <v>64</v>
      </c>
      <c r="I41" s="66"/>
      <c r="J41" s="63">
        <v>3529820.511</v>
      </c>
      <c r="K41" s="66"/>
      <c r="L41" s="67"/>
      <c r="M41" s="68"/>
      <c r="N41" s="60"/>
    </row>
    <row r="42" spans="1:14" ht="15" customHeight="1">
      <c r="A42" s="1"/>
      <c r="B42" s="1"/>
      <c r="C42" s="30" t="s">
        <v>3</v>
      </c>
      <c r="D42" s="63">
        <v>1975027.6309999998</v>
      </c>
      <c r="E42" s="64" t="s">
        <v>4</v>
      </c>
      <c r="F42" s="65" t="s">
        <v>3</v>
      </c>
      <c r="G42" s="63">
        <v>1554792.88</v>
      </c>
      <c r="H42" s="64" t="s">
        <v>4</v>
      </c>
      <c r="I42" s="66"/>
      <c r="J42" s="63"/>
      <c r="K42" s="66"/>
      <c r="L42" s="67"/>
      <c r="M42" s="68"/>
      <c r="N42" s="60"/>
    </row>
    <row r="43" spans="1:14" ht="15" customHeight="1">
      <c r="A43" s="1"/>
      <c r="B43" s="1"/>
      <c r="C43" s="30"/>
      <c r="D43" s="63"/>
      <c r="E43" s="64"/>
      <c r="F43" s="65"/>
      <c r="G43" s="63"/>
      <c r="H43" s="64"/>
      <c r="I43" s="66"/>
      <c r="J43" s="63"/>
      <c r="K43" s="66"/>
      <c r="L43" s="67"/>
      <c r="M43" s="68"/>
      <c r="N43" s="60"/>
    </row>
    <row r="44" spans="1:14" ht="15" customHeight="1">
      <c r="A44" s="1"/>
      <c r="B44" s="18" t="s">
        <v>75</v>
      </c>
      <c r="C44" s="4"/>
      <c r="D44" s="63">
        <v>1995205.4529999997</v>
      </c>
      <c r="E44" s="64" t="s">
        <v>63</v>
      </c>
      <c r="F44" s="65"/>
      <c r="G44" s="63">
        <v>1573136.9849999996</v>
      </c>
      <c r="H44" s="64" t="s">
        <v>64</v>
      </c>
      <c r="I44" s="66"/>
      <c r="J44" s="63">
        <v>3568342.437999999</v>
      </c>
      <c r="K44" s="66"/>
      <c r="L44" s="67"/>
      <c r="M44" s="68"/>
      <c r="N44" s="60"/>
    </row>
    <row r="45" spans="1:14" ht="15" customHeight="1">
      <c r="A45" s="1"/>
      <c r="B45" s="1"/>
      <c r="C45" s="30" t="s">
        <v>3</v>
      </c>
      <c r="D45" s="63">
        <v>1993396.3049999997</v>
      </c>
      <c r="E45" s="64" t="s">
        <v>4</v>
      </c>
      <c r="F45" s="65" t="s">
        <v>3</v>
      </c>
      <c r="G45" s="63">
        <v>1574946.1329999997</v>
      </c>
      <c r="H45" s="64" t="s">
        <v>4</v>
      </c>
      <c r="I45" s="66"/>
      <c r="J45" s="63"/>
      <c r="K45" s="66"/>
      <c r="L45" s="67"/>
      <c r="M45" s="68"/>
      <c r="N45" s="60"/>
    </row>
    <row r="46" spans="1:13" ht="15" customHeight="1">
      <c r="A46" s="1"/>
      <c r="B46" s="1"/>
      <c r="C46" s="4"/>
      <c r="D46" s="66"/>
      <c r="E46" s="64"/>
      <c r="F46" s="65"/>
      <c r="G46" s="66"/>
      <c r="H46" s="64"/>
      <c r="I46" s="66"/>
      <c r="J46" s="66"/>
      <c r="K46" s="66"/>
      <c r="L46" s="67"/>
      <c r="M46" s="67"/>
    </row>
    <row r="47" spans="1:11" ht="15" customHeight="1">
      <c r="A47" s="1"/>
      <c r="B47" s="1"/>
      <c r="C47" s="4"/>
      <c r="D47" s="1"/>
      <c r="E47" s="3"/>
      <c r="F47" s="2"/>
      <c r="G47" s="1"/>
      <c r="H47" s="3"/>
      <c r="I47" s="1"/>
      <c r="J47" s="1"/>
      <c r="K47" s="1"/>
    </row>
    <row r="48" spans="1:11" ht="15" customHeight="1">
      <c r="A48" s="1"/>
      <c r="B48" s="1"/>
      <c r="C48" s="4"/>
      <c r="D48" s="1"/>
      <c r="E48" s="3"/>
      <c r="F48" s="2"/>
      <c r="G48" s="1"/>
      <c r="H48" s="3"/>
      <c r="I48" s="1"/>
      <c r="J48" s="1"/>
      <c r="K48" s="1"/>
    </row>
    <row r="49" spans="1:11" ht="15" customHeight="1">
      <c r="A49" s="18" t="s">
        <v>76</v>
      </c>
      <c r="B49" s="1"/>
      <c r="C49" s="4"/>
      <c r="D49" s="55"/>
      <c r="E49" s="56"/>
      <c r="F49" s="57"/>
      <c r="G49" s="55"/>
      <c r="H49" s="56"/>
      <c r="I49" s="55"/>
      <c r="J49" s="55"/>
      <c r="K49" s="55"/>
    </row>
    <row r="50" spans="1:11" ht="15" customHeight="1">
      <c r="A50" s="18" t="s">
        <v>77</v>
      </c>
      <c r="B50" s="1"/>
      <c r="C50" s="4"/>
      <c r="D50" s="55"/>
      <c r="E50" s="56"/>
      <c r="F50" s="57"/>
      <c r="G50" s="55"/>
      <c r="H50" s="56"/>
      <c r="I50" s="55"/>
      <c r="J50" s="55"/>
      <c r="K50" s="55"/>
    </row>
    <row r="51" spans="1:11" ht="15" customHeight="1">
      <c r="A51" s="18" t="s">
        <v>78</v>
      </c>
      <c r="B51" s="1"/>
      <c r="C51" s="4"/>
      <c r="D51" s="1"/>
      <c r="E51" s="3"/>
      <c r="F51" s="2"/>
      <c r="G51" s="1"/>
      <c r="H51" s="3"/>
      <c r="I51" s="1"/>
      <c r="J51" s="1"/>
      <c r="K51" s="1"/>
    </row>
    <row r="52" spans="1:11" ht="15" customHeight="1">
      <c r="A52" s="18"/>
      <c r="B52" s="1"/>
      <c r="C52" s="4"/>
      <c r="D52" s="1"/>
      <c r="E52" s="3"/>
      <c r="F52" s="2"/>
      <c r="G52" s="1"/>
      <c r="H52" s="3"/>
      <c r="I52" s="1"/>
      <c r="J52" s="1"/>
      <c r="K52" s="1"/>
    </row>
    <row r="53" spans="1:11" ht="15" customHeight="1">
      <c r="A53" s="1"/>
      <c r="B53" s="1"/>
      <c r="C53" s="4"/>
      <c r="D53" s="1"/>
      <c r="E53" s="3"/>
      <c r="F53" s="2"/>
      <c r="G53" s="1"/>
      <c r="H53" s="3"/>
      <c r="I53" s="1"/>
      <c r="J53" s="1"/>
      <c r="K53" s="1"/>
    </row>
    <row r="54" spans="1:11" ht="15" customHeight="1">
      <c r="A54" s="18" t="s">
        <v>79</v>
      </c>
      <c r="B54" s="1"/>
      <c r="C54" s="4"/>
      <c r="D54" s="55"/>
      <c r="E54" s="56"/>
      <c r="F54" s="57"/>
      <c r="G54" s="55"/>
      <c r="H54" s="56"/>
      <c r="I54" s="55"/>
      <c r="J54" s="55"/>
      <c r="K54" s="55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="90" zoomScaleNormal="90" workbookViewId="0" topLeftCell="A1">
      <selection activeCell="A5" sqref="A5"/>
    </sheetView>
  </sheetViews>
  <sheetFormatPr defaultColWidth="8.421875" defaultRowHeight="12.75"/>
  <cols>
    <col min="1" max="1" width="40.7109375" style="0" customWidth="1"/>
    <col min="2" max="2" width="1.7109375" style="38" customWidth="1"/>
    <col min="3" max="3" width="11.28125" style="0" bestFit="1" customWidth="1"/>
    <col min="4" max="4" width="3.7109375" style="40" customWidth="1"/>
    <col min="5" max="5" width="3.7109375" style="38" customWidth="1"/>
    <col min="6" max="6" width="11.28125" style="0" bestFit="1" customWidth="1"/>
    <col min="7" max="7" width="3.7109375" style="4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45"/>
      <c r="B1" s="48"/>
      <c r="C1" s="45"/>
      <c r="D1" s="47"/>
      <c r="E1" s="48"/>
      <c r="F1" s="45"/>
      <c r="G1" s="47"/>
      <c r="H1" s="45"/>
      <c r="I1" s="45"/>
      <c r="J1" s="45"/>
    </row>
    <row r="2" spans="1:10" ht="15">
      <c r="A2" s="69" t="s">
        <v>80</v>
      </c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70" t="s">
        <v>150</v>
      </c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8"/>
      <c r="B4" s="2"/>
      <c r="C4" s="8"/>
      <c r="D4" s="3"/>
      <c r="E4" s="2"/>
      <c r="F4" s="8"/>
      <c r="G4" s="3"/>
      <c r="H4" s="8"/>
      <c r="I4" s="8"/>
      <c r="J4" s="8"/>
    </row>
    <row r="5" spans="1:10" ht="15" customHeight="1">
      <c r="A5" s="1"/>
      <c r="B5" s="2"/>
      <c r="C5" s="1"/>
      <c r="D5" s="3"/>
      <c r="E5" s="2"/>
      <c r="F5" s="1"/>
      <c r="G5" s="3"/>
      <c r="H5" s="1"/>
      <c r="I5" s="1"/>
      <c r="J5" s="1"/>
    </row>
    <row r="6" spans="1:10" ht="15" customHeight="1">
      <c r="A6" s="1"/>
      <c r="B6" s="2"/>
      <c r="C6" s="1"/>
      <c r="D6" s="3"/>
      <c r="E6" s="2"/>
      <c r="F6" s="1"/>
      <c r="G6" s="3"/>
      <c r="H6" s="1"/>
      <c r="I6" s="57" t="s">
        <v>46</v>
      </c>
      <c r="J6" s="1"/>
    </row>
    <row r="7" spans="1:10" ht="15" customHeight="1">
      <c r="A7" s="1"/>
      <c r="B7" s="2"/>
      <c r="C7" s="1"/>
      <c r="D7" s="3"/>
      <c r="E7" s="2"/>
      <c r="F7" s="1"/>
      <c r="G7" s="3"/>
      <c r="H7" s="1"/>
      <c r="I7" s="1"/>
      <c r="J7" s="1"/>
    </row>
    <row r="8" spans="1:10" ht="15" customHeight="1">
      <c r="A8" s="1"/>
      <c r="B8" s="2"/>
      <c r="C8" s="1"/>
      <c r="D8" s="3"/>
      <c r="E8" s="2"/>
      <c r="F8" s="57" t="s">
        <v>47</v>
      </c>
      <c r="G8" s="3"/>
      <c r="H8" s="1"/>
      <c r="I8" s="1"/>
      <c r="J8" s="1"/>
    </row>
    <row r="9" spans="1:12" ht="15" customHeight="1">
      <c r="A9" s="1"/>
      <c r="B9" s="2"/>
      <c r="C9" s="71" t="s">
        <v>48</v>
      </c>
      <c r="D9" s="15"/>
      <c r="E9" s="13"/>
      <c r="F9" s="71" t="s">
        <v>49</v>
      </c>
      <c r="G9" s="15"/>
      <c r="H9" s="14"/>
      <c r="I9" s="71" t="s">
        <v>50</v>
      </c>
      <c r="J9" s="1"/>
      <c r="K9" s="72"/>
      <c r="L9" s="54"/>
    </row>
    <row r="10" spans="1:10" ht="15" customHeight="1">
      <c r="A10" s="1"/>
      <c r="B10" s="2"/>
      <c r="C10" s="1"/>
      <c r="D10" s="3"/>
      <c r="E10" s="2"/>
      <c r="F10" s="1"/>
      <c r="G10" s="3"/>
      <c r="H10" s="1"/>
      <c r="I10" s="1"/>
      <c r="J10" s="1"/>
    </row>
    <row r="11" spans="1:13" ht="19.5" customHeight="1">
      <c r="A11" s="56" t="s">
        <v>81</v>
      </c>
      <c r="B11" s="2"/>
      <c r="C11" s="58">
        <v>140438</v>
      </c>
      <c r="D11" s="3"/>
      <c r="E11" s="2"/>
      <c r="F11" s="58">
        <v>40269</v>
      </c>
      <c r="G11" s="3"/>
      <c r="H11" s="1"/>
      <c r="I11" s="58">
        <v>180708</v>
      </c>
      <c r="J11" s="1"/>
      <c r="K11" s="73"/>
      <c r="L11" s="74"/>
      <c r="M11" s="59"/>
    </row>
    <row r="12" spans="1:13" ht="19.5" customHeight="1">
      <c r="A12" s="56"/>
      <c r="B12" s="2"/>
      <c r="C12" s="58"/>
      <c r="D12" s="3"/>
      <c r="E12" s="2"/>
      <c r="F12" s="58"/>
      <c r="G12" s="3"/>
      <c r="H12" s="1"/>
      <c r="I12" s="58"/>
      <c r="J12" s="1"/>
      <c r="K12" s="73"/>
      <c r="L12" s="74"/>
      <c r="M12" s="59"/>
    </row>
    <row r="13" spans="1:13" ht="19.5" customHeight="1">
      <c r="A13" s="56" t="s">
        <v>82</v>
      </c>
      <c r="B13" s="2"/>
      <c r="C13" s="58">
        <v>688551</v>
      </c>
      <c r="D13" s="3"/>
      <c r="E13" s="2"/>
      <c r="F13" s="58">
        <v>279793</v>
      </c>
      <c r="G13" s="3"/>
      <c r="H13" s="1"/>
      <c r="I13" s="58">
        <v>968344</v>
      </c>
      <c r="J13" s="1"/>
      <c r="L13" s="74"/>
      <c r="M13" s="59"/>
    </row>
    <row r="14" spans="1:13" ht="19.5" customHeight="1">
      <c r="A14" s="56"/>
      <c r="B14" s="2"/>
      <c r="C14" s="58"/>
      <c r="D14" s="3"/>
      <c r="E14" s="2"/>
      <c r="F14" s="58"/>
      <c r="G14" s="3"/>
      <c r="H14" s="1"/>
      <c r="I14" s="58"/>
      <c r="J14" s="1"/>
      <c r="L14" s="74"/>
      <c r="M14" s="59"/>
    </row>
    <row r="15" spans="1:13" ht="19.5" customHeight="1">
      <c r="A15" s="56" t="s">
        <v>83</v>
      </c>
      <c r="B15" s="2"/>
      <c r="C15" s="63">
        <v>963757.376</v>
      </c>
      <c r="D15" s="64" t="s">
        <v>63</v>
      </c>
      <c r="E15" s="75"/>
      <c r="F15" s="63">
        <v>1153734.088</v>
      </c>
      <c r="G15" s="64" t="s">
        <v>64</v>
      </c>
      <c r="H15" s="76"/>
      <c r="I15" s="63">
        <v>2117491.464</v>
      </c>
      <c r="J15" s="1"/>
      <c r="L15" s="74"/>
      <c r="M15" s="59"/>
    </row>
    <row r="16" spans="1:13" ht="19.5" customHeight="1">
      <c r="A16" s="1"/>
      <c r="B16" s="57" t="s">
        <v>3</v>
      </c>
      <c r="C16" s="63">
        <v>961948.228</v>
      </c>
      <c r="D16" s="64" t="s">
        <v>4</v>
      </c>
      <c r="E16" s="65" t="s">
        <v>3</v>
      </c>
      <c r="F16" s="63">
        <v>1155543.236</v>
      </c>
      <c r="G16" s="64" t="s">
        <v>4</v>
      </c>
      <c r="H16" s="76"/>
      <c r="I16" s="63"/>
      <c r="J16" s="1"/>
      <c r="L16" s="74"/>
      <c r="M16" s="59"/>
    </row>
    <row r="17" spans="1:13" ht="19.5" customHeight="1">
      <c r="A17" s="1"/>
      <c r="B17" s="57"/>
      <c r="C17" s="63"/>
      <c r="D17" s="64"/>
      <c r="E17" s="65"/>
      <c r="F17" s="63"/>
      <c r="G17" s="64"/>
      <c r="H17" s="76"/>
      <c r="I17" s="63"/>
      <c r="J17" s="1"/>
      <c r="L17" s="74"/>
      <c r="M17" s="59"/>
    </row>
    <row r="18" spans="1:13" ht="19.5" customHeight="1">
      <c r="A18" s="56" t="s">
        <v>84</v>
      </c>
      <c r="B18" s="2"/>
      <c r="C18" s="63">
        <v>1792747.154</v>
      </c>
      <c r="D18" s="64" t="s">
        <v>63</v>
      </c>
      <c r="E18" s="75"/>
      <c r="F18" s="63">
        <v>1473796.2859999998</v>
      </c>
      <c r="G18" s="64" t="s">
        <v>64</v>
      </c>
      <c r="H18" s="76"/>
      <c r="I18" s="63">
        <v>3266543.44</v>
      </c>
      <c r="J18" s="1"/>
      <c r="L18" s="74"/>
      <c r="M18" s="59">
        <f>I18-I11-I13-I15</f>
        <v>-0.024000000208616257</v>
      </c>
    </row>
    <row r="19" spans="1:13" ht="19.5" customHeight="1">
      <c r="A19" s="1"/>
      <c r="B19" s="57" t="s">
        <v>3</v>
      </c>
      <c r="C19" s="63">
        <v>1790938.006</v>
      </c>
      <c r="D19" s="64" t="s">
        <v>4</v>
      </c>
      <c r="E19" s="65" t="s">
        <v>3</v>
      </c>
      <c r="F19" s="63">
        <v>1475605.434</v>
      </c>
      <c r="G19" s="64" t="s">
        <v>4</v>
      </c>
      <c r="H19" s="76"/>
      <c r="I19" s="63"/>
      <c r="J19" s="1"/>
      <c r="K19" s="73"/>
      <c r="L19" s="74"/>
      <c r="M19" s="59"/>
    </row>
    <row r="20" spans="1:13" ht="19.5" customHeight="1">
      <c r="A20" s="1"/>
      <c r="B20" s="57"/>
      <c r="C20" s="63"/>
      <c r="D20" s="64"/>
      <c r="E20" s="65"/>
      <c r="F20" s="63"/>
      <c r="G20" s="64"/>
      <c r="H20" s="76"/>
      <c r="I20" s="63"/>
      <c r="J20" s="1"/>
      <c r="K20" s="73"/>
      <c r="L20" s="74"/>
      <c r="M20" s="59"/>
    </row>
    <row r="21" spans="1:13" ht="19.5" customHeight="1">
      <c r="A21" s="56" t="s">
        <v>85</v>
      </c>
      <c r="B21" s="2"/>
      <c r="C21" s="63">
        <v>13578</v>
      </c>
      <c r="D21" s="77"/>
      <c r="E21" s="75"/>
      <c r="F21" s="63">
        <v>17587</v>
      </c>
      <c r="G21" s="77"/>
      <c r="H21" s="76"/>
      <c r="I21" s="63">
        <v>31165</v>
      </c>
      <c r="J21" s="1"/>
      <c r="L21" s="74"/>
      <c r="M21" s="59"/>
    </row>
    <row r="22" spans="1:13" ht="19.5" customHeight="1">
      <c r="A22" s="56"/>
      <c r="B22" s="2"/>
      <c r="C22" s="63"/>
      <c r="D22" s="77"/>
      <c r="E22" s="75"/>
      <c r="F22" s="63"/>
      <c r="G22" s="77"/>
      <c r="H22" s="76"/>
      <c r="I22" s="63"/>
      <c r="J22" s="1"/>
      <c r="L22" s="74"/>
      <c r="M22" s="59"/>
    </row>
    <row r="23" spans="1:13" ht="19.5" customHeight="1">
      <c r="A23" s="56" t="s">
        <v>86</v>
      </c>
      <c r="B23" s="2"/>
      <c r="C23" s="63">
        <v>3598</v>
      </c>
      <c r="D23" s="77"/>
      <c r="E23" s="75"/>
      <c r="F23" s="63">
        <v>1942</v>
      </c>
      <c r="G23" s="77"/>
      <c r="H23" s="76"/>
      <c r="I23" s="63">
        <v>5540</v>
      </c>
      <c r="J23" s="1"/>
      <c r="L23" s="74"/>
      <c r="M23" s="59"/>
    </row>
    <row r="24" spans="1:13" ht="19.5" customHeight="1">
      <c r="A24" s="56"/>
      <c r="B24" s="2"/>
      <c r="C24" s="63"/>
      <c r="D24" s="77"/>
      <c r="E24" s="75"/>
      <c r="F24" s="63"/>
      <c r="G24" s="77"/>
      <c r="H24" s="76"/>
      <c r="I24" s="63"/>
      <c r="J24" s="1"/>
      <c r="L24" s="74"/>
      <c r="M24" s="59"/>
    </row>
    <row r="25" spans="1:13" ht="19.5" customHeight="1">
      <c r="A25" s="56" t="s">
        <v>87</v>
      </c>
      <c r="B25" s="2"/>
      <c r="C25" s="63">
        <v>1809922.757</v>
      </c>
      <c r="D25" s="64" t="s">
        <v>63</v>
      </c>
      <c r="E25" s="75"/>
      <c r="F25" s="63">
        <v>1493326.176</v>
      </c>
      <c r="G25" s="64" t="s">
        <v>64</v>
      </c>
      <c r="H25" s="76"/>
      <c r="I25" s="63">
        <v>3303248.933</v>
      </c>
      <c r="J25" s="1"/>
      <c r="L25" s="74"/>
      <c r="M25" s="59">
        <f>I25-I18-I21-I23</f>
        <v>0.49300000024959445</v>
      </c>
    </row>
    <row r="26" spans="1:13" ht="19.5" customHeight="1">
      <c r="A26" s="1"/>
      <c r="B26" s="57" t="s">
        <v>3</v>
      </c>
      <c r="C26" s="63">
        <v>1808113.609</v>
      </c>
      <c r="D26" s="64" t="s">
        <v>4</v>
      </c>
      <c r="E26" s="65" t="s">
        <v>3</v>
      </c>
      <c r="F26" s="63">
        <v>1495135.324</v>
      </c>
      <c r="G26" s="64" t="s">
        <v>4</v>
      </c>
      <c r="H26" s="76"/>
      <c r="I26" s="78"/>
      <c r="J26" s="1"/>
      <c r="K26" s="73"/>
      <c r="L26" s="74"/>
      <c r="M26" s="59"/>
    </row>
    <row r="27" spans="1:10" ht="15" customHeight="1">
      <c r="A27" s="1"/>
      <c r="B27" s="2"/>
      <c r="C27" s="76"/>
      <c r="D27" s="77"/>
      <c r="E27" s="75"/>
      <c r="F27" s="76"/>
      <c r="G27" s="77"/>
      <c r="H27" s="76"/>
      <c r="I27" s="76"/>
      <c r="J27" s="1"/>
    </row>
    <row r="28" spans="1:10" ht="15" customHeight="1">
      <c r="A28" s="1"/>
      <c r="B28" s="2"/>
      <c r="C28" s="76"/>
      <c r="D28" s="77"/>
      <c r="E28" s="75"/>
      <c r="F28" s="76"/>
      <c r="G28" s="77"/>
      <c r="H28" s="76"/>
      <c r="I28" s="76"/>
      <c r="J28" s="1"/>
    </row>
    <row r="29" spans="1:10" ht="15" customHeight="1">
      <c r="A29" s="1"/>
      <c r="B29" s="2"/>
      <c r="C29" s="76"/>
      <c r="D29" s="77"/>
      <c r="E29" s="75"/>
      <c r="F29" s="76"/>
      <c r="G29" s="77"/>
      <c r="H29" s="76"/>
      <c r="I29" s="76"/>
      <c r="J29" s="1"/>
    </row>
    <row r="30" spans="1:10" ht="15" customHeight="1">
      <c r="A30" s="56" t="s">
        <v>76</v>
      </c>
      <c r="B30" s="2"/>
      <c r="C30" s="76"/>
      <c r="D30" s="77"/>
      <c r="E30" s="75"/>
      <c r="F30" s="76"/>
      <c r="G30" s="77"/>
      <c r="H30" s="76"/>
      <c r="I30" s="76"/>
      <c r="J30" s="1"/>
    </row>
    <row r="31" spans="1:10" ht="15" customHeight="1">
      <c r="A31" s="56" t="s">
        <v>77</v>
      </c>
      <c r="B31" s="2"/>
      <c r="C31" s="76"/>
      <c r="D31" s="77"/>
      <c r="E31" s="75"/>
      <c r="F31" s="76"/>
      <c r="G31" s="77"/>
      <c r="H31" s="76"/>
      <c r="I31" s="76"/>
      <c r="J31" s="1"/>
    </row>
    <row r="32" spans="1:10" ht="15" customHeight="1">
      <c r="A32" s="56" t="s">
        <v>78</v>
      </c>
      <c r="B32" s="2"/>
      <c r="C32" s="76"/>
      <c r="D32" s="77"/>
      <c r="E32" s="75"/>
      <c r="F32" s="76"/>
      <c r="G32" s="77"/>
      <c r="H32" s="76"/>
      <c r="I32" s="76"/>
      <c r="J32" s="1"/>
    </row>
    <row r="33" spans="1:10" ht="15" customHeight="1">
      <c r="A33" s="56"/>
      <c r="B33" s="2"/>
      <c r="C33" s="76"/>
      <c r="D33" s="77"/>
      <c r="E33" s="75"/>
      <c r="F33" s="76"/>
      <c r="G33" s="77"/>
      <c r="H33" s="76"/>
      <c r="I33" s="76"/>
      <c r="J33" s="1"/>
    </row>
    <row r="34" spans="1:10" ht="15" customHeight="1">
      <c r="A34" s="1"/>
      <c r="B34" s="2"/>
      <c r="C34" s="76"/>
      <c r="D34" s="77"/>
      <c r="E34" s="75"/>
      <c r="F34" s="76"/>
      <c r="G34" s="77"/>
      <c r="H34" s="76"/>
      <c r="I34" s="76"/>
      <c r="J34" s="1"/>
    </row>
    <row r="35" spans="1:10" ht="15" customHeight="1">
      <c r="A35" s="56" t="s">
        <v>44</v>
      </c>
      <c r="B35" s="2"/>
      <c r="C35" s="76"/>
      <c r="D35" s="77"/>
      <c r="E35" s="75"/>
      <c r="F35" s="76"/>
      <c r="G35" s="77"/>
      <c r="H35" s="76"/>
      <c r="I35" s="76"/>
      <c r="J35" s="1"/>
    </row>
    <row r="36" spans="3:9" ht="12.75">
      <c r="C36" s="67"/>
      <c r="D36" s="79"/>
      <c r="E36" s="80"/>
      <c r="F36" s="67"/>
      <c r="G36" s="79"/>
      <c r="H36" s="67"/>
      <c r="I36" s="67"/>
    </row>
    <row r="37" spans="3:9" ht="12.75">
      <c r="C37" s="67"/>
      <c r="D37" s="79"/>
      <c r="E37" s="80"/>
      <c r="F37" s="67"/>
      <c r="G37" s="79"/>
      <c r="H37" s="67"/>
      <c r="I37" s="67"/>
    </row>
    <row r="38" spans="3:9" ht="12.75">
      <c r="C38" s="67"/>
      <c r="D38" s="79"/>
      <c r="E38" s="80"/>
      <c r="F38" s="67"/>
      <c r="G38" s="79"/>
      <c r="H38" s="67"/>
      <c r="I38" s="67"/>
    </row>
    <row r="39" spans="3:9" ht="12.75">
      <c r="C39" s="67"/>
      <c r="D39" s="79"/>
      <c r="E39" s="80"/>
      <c r="F39" s="67"/>
      <c r="G39" s="79"/>
      <c r="H39" s="67"/>
      <c r="I39" s="67"/>
    </row>
    <row r="40" spans="3:9" ht="12.75">
      <c r="C40" s="67"/>
      <c r="D40" s="79"/>
      <c r="E40" s="80"/>
      <c r="F40" s="67"/>
      <c r="G40" s="79"/>
      <c r="H40" s="67"/>
      <c r="I40" s="67"/>
    </row>
    <row r="41" spans="3:9" ht="12.75">
      <c r="C41" s="67"/>
      <c r="D41" s="79"/>
      <c r="E41" s="80"/>
      <c r="F41" s="67"/>
      <c r="G41" s="79"/>
      <c r="H41" s="67"/>
      <c r="I41" s="67"/>
    </row>
    <row r="42" spans="3:9" ht="12.75">
      <c r="C42" s="67"/>
      <c r="D42" s="79"/>
      <c r="E42" s="80"/>
      <c r="F42" s="67"/>
      <c r="G42" s="79"/>
      <c r="H42" s="67"/>
      <c r="I42" s="67"/>
    </row>
    <row r="43" spans="3:9" ht="12.75">
      <c r="C43" s="67"/>
      <c r="D43" s="79"/>
      <c r="E43" s="80"/>
      <c r="F43" s="67"/>
      <c r="G43" s="79"/>
      <c r="H43" s="67"/>
      <c r="I43" s="67"/>
    </row>
    <row r="44" spans="3:9" ht="12.75">
      <c r="C44" s="67"/>
      <c r="D44" s="79"/>
      <c r="E44" s="80"/>
      <c r="F44" s="67"/>
      <c r="G44" s="79"/>
      <c r="H44" s="67"/>
      <c r="I44" s="67"/>
    </row>
    <row r="45" spans="3:9" ht="12.75">
      <c r="C45" s="67"/>
      <c r="D45" s="79"/>
      <c r="E45" s="80"/>
      <c r="F45" s="67"/>
      <c r="G45" s="79"/>
      <c r="H45" s="67"/>
      <c r="I45" s="67"/>
    </row>
    <row r="46" spans="3:9" ht="12.75">
      <c r="C46" s="67"/>
      <c r="D46" s="79"/>
      <c r="E46" s="80"/>
      <c r="F46" s="67"/>
      <c r="G46" s="79"/>
      <c r="H46" s="67"/>
      <c r="I46" s="67"/>
    </row>
    <row r="47" spans="3:9" ht="12.75">
      <c r="C47" s="67"/>
      <c r="D47" s="79"/>
      <c r="E47" s="80"/>
      <c r="F47" s="67"/>
      <c r="G47" s="79"/>
      <c r="H47" s="67"/>
      <c r="I47" s="67"/>
    </row>
    <row r="48" spans="3:9" ht="12.75">
      <c r="C48" s="67"/>
      <c r="D48" s="79"/>
      <c r="E48" s="80"/>
      <c r="F48" s="67"/>
      <c r="G48" s="79"/>
      <c r="H48" s="67"/>
      <c r="I48" s="67"/>
    </row>
    <row r="49" spans="3:9" ht="12.75">
      <c r="C49" s="67"/>
      <c r="D49" s="79"/>
      <c r="E49" s="80"/>
      <c r="F49" s="67"/>
      <c r="G49" s="79"/>
      <c r="H49" s="67"/>
      <c r="I49" s="67"/>
    </row>
    <row r="50" spans="3:9" ht="12.75">
      <c r="C50" s="67"/>
      <c r="D50" s="79"/>
      <c r="E50" s="80"/>
      <c r="F50" s="67"/>
      <c r="G50" s="79"/>
      <c r="H50" s="67"/>
      <c r="I50" s="67"/>
    </row>
    <row r="51" spans="3:9" ht="12.75">
      <c r="C51" s="67"/>
      <c r="D51" s="79"/>
      <c r="E51" s="80"/>
      <c r="F51" s="67"/>
      <c r="G51" s="79"/>
      <c r="H51" s="67"/>
      <c r="I51" s="67"/>
    </row>
    <row r="52" spans="3:9" ht="12.75">
      <c r="C52" s="67"/>
      <c r="D52" s="79"/>
      <c r="E52" s="80"/>
      <c r="F52" s="67"/>
      <c r="G52" s="79"/>
      <c r="H52" s="67"/>
      <c r="I52" s="67"/>
    </row>
    <row r="53" spans="3:9" ht="12.75">
      <c r="C53" s="67"/>
      <c r="D53" s="79"/>
      <c r="E53" s="80"/>
      <c r="F53" s="67"/>
      <c r="G53" s="79"/>
      <c r="H53" s="67"/>
      <c r="I53" s="67"/>
    </row>
    <row r="54" spans="3:9" ht="12.75">
      <c r="C54" s="67"/>
      <c r="D54" s="79"/>
      <c r="E54" s="80"/>
      <c r="F54" s="67"/>
      <c r="G54" s="79"/>
      <c r="H54" s="67"/>
      <c r="I54" s="67"/>
    </row>
    <row r="55" spans="3:9" ht="12.75">
      <c r="C55" s="67"/>
      <c r="D55" s="79"/>
      <c r="E55" s="80"/>
      <c r="F55" s="67"/>
      <c r="G55" s="79"/>
      <c r="H55" s="67"/>
      <c r="I55" s="67"/>
    </row>
    <row r="56" spans="3:9" ht="12.75">
      <c r="C56" s="67"/>
      <c r="D56" s="79"/>
      <c r="E56" s="80"/>
      <c r="F56" s="67"/>
      <c r="G56" s="79"/>
      <c r="H56" s="67"/>
      <c r="I56" s="67"/>
    </row>
    <row r="57" spans="3:9" ht="12.75">
      <c r="C57" s="67"/>
      <c r="D57" s="79"/>
      <c r="E57" s="80"/>
      <c r="F57" s="67"/>
      <c r="G57" s="79"/>
      <c r="H57" s="67"/>
      <c r="I57" s="67"/>
    </row>
    <row r="58" spans="3:9" ht="12.75">
      <c r="C58" s="67"/>
      <c r="D58" s="79"/>
      <c r="E58" s="80"/>
      <c r="F58" s="67"/>
      <c r="G58" s="79"/>
      <c r="H58" s="67"/>
      <c r="I58" s="67"/>
    </row>
    <row r="59" spans="3:9" ht="12.75">
      <c r="C59" s="67"/>
      <c r="D59" s="79"/>
      <c r="E59" s="80"/>
      <c r="F59" s="67"/>
      <c r="G59" s="79"/>
      <c r="H59" s="67"/>
      <c r="I59" s="67"/>
    </row>
    <row r="60" spans="3:9" ht="12.75">
      <c r="C60" s="67"/>
      <c r="D60" s="79"/>
      <c r="E60" s="80"/>
      <c r="F60" s="67"/>
      <c r="G60" s="79"/>
      <c r="H60" s="67"/>
      <c r="I60" s="67"/>
    </row>
    <row r="61" spans="3:9" ht="12.75">
      <c r="C61" s="67"/>
      <c r="D61" s="79"/>
      <c r="E61" s="80"/>
      <c r="F61" s="67"/>
      <c r="G61" s="79"/>
      <c r="H61" s="67"/>
      <c r="I61" s="67"/>
    </row>
    <row r="62" spans="3:9" ht="12.75">
      <c r="C62" s="67"/>
      <c r="D62" s="79"/>
      <c r="E62" s="80"/>
      <c r="F62" s="67"/>
      <c r="G62" s="79"/>
      <c r="H62" s="67"/>
      <c r="I62" s="67"/>
    </row>
    <row r="63" spans="3:9" ht="12.75">
      <c r="C63" s="67"/>
      <c r="D63" s="79"/>
      <c r="E63" s="80"/>
      <c r="F63" s="67"/>
      <c r="G63" s="79"/>
      <c r="H63" s="67"/>
      <c r="I63" s="67"/>
    </row>
    <row r="64" spans="3:9" ht="12.75">
      <c r="C64" s="67"/>
      <c r="D64" s="79"/>
      <c r="E64" s="80"/>
      <c r="F64" s="67"/>
      <c r="G64" s="79"/>
      <c r="H64" s="67"/>
      <c r="I64" s="67"/>
    </row>
    <row r="65" spans="3:9" ht="12.75">
      <c r="C65" s="67"/>
      <c r="D65" s="79"/>
      <c r="E65" s="80"/>
      <c r="F65" s="67"/>
      <c r="G65" s="79"/>
      <c r="H65" s="67"/>
      <c r="I65" s="67"/>
    </row>
    <row r="66" spans="3:9" ht="12.75">
      <c r="C66" s="67"/>
      <c r="D66" s="79"/>
      <c r="E66" s="80"/>
      <c r="F66" s="67"/>
      <c r="G66" s="79"/>
      <c r="H66" s="67"/>
      <c r="I66" s="67"/>
    </row>
    <row r="67" spans="3:9" ht="12.75">
      <c r="C67" s="67"/>
      <c r="D67" s="79"/>
      <c r="E67" s="80"/>
      <c r="F67" s="67"/>
      <c r="G67" s="79"/>
      <c r="H67" s="67"/>
      <c r="I67" s="67"/>
    </row>
    <row r="68" spans="3:9" ht="12.75">
      <c r="C68" s="67"/>
      <c r="D68" s="79"/>
      <c r="E68" s="80"/>
      <c r="F68" s="67"/>
      <c r="G68" s="79"/>
      <c r="H68" s="67"/>
      <c r="I68" s="67"/>
    </row>
    <row r="69" spans="3:9" ht="12.75">
      <c r="C69" s="67"/>
      <c r="D69" s="79"/>
      <c r="E69" s="80"/>
      <c r="F69" s="67"/>
      <c r="G69" s="79"/>
      <c r="H69" s="67"/>
      <c r="I69" s="67"/>
    </row>
    <row r="70" spans="3:9" ht="12.75">
      <c r="C70" s="67"/>
      <c r="D70" s="79"/>
      <c r="E70" s="80"/>
      <c r="F70" s="67"/>
      <c r="G70" s="79"/>
      <c r="H70" s="67"/>
      <c r="I70" s="67"/>
    </row>
    <row r="71" spans="3:9" ht="12.75">
      <c r="C71" s="67"/>
      <c r="D71" s="79"/>
      <c r="E71" s="80"/>
      <c r="F71" s="67"/>
      <c r="G71" s="79"/>
      <c r="H71" s="67"/>
      <c r="I71" s="67"/>
    </row>
    <row r="72" spans="3:9" ht="12.75">
      <c r="C72" s="67"/>
      <c r="D72" s="79"/>
      <c r="E72" s="80"/>
      <c r="F72" s="67"/>
      <c r="G72" s="79"/>
      <c r="H72" s="67"/>
      <c r="I72" s="67"/>
    </row>
    <row r="73" spans="3:9" ht="12.75">
      <c r="C73" s="67"/>
      <c r="D73" s="79"/>
      <c r="E73" s="80"/>
      <c r="F73" s="67"/>
      <c r="G73" s="79"/>
      <c r="H73" s="67"/>
      <c r="I73" s="67"/>
    </row>
    <row r="74" spans="3:9" ht="12.75">
      <c r="C74" s="67"/>
      <c r="D74" s="79"/>
      <c r="E74" s="80"/>
      <c r="F74" s="67"/>
      <c r="G74" s="79"/>
      <c r="H74" s="67"/>
      <c r="I74" s="67"/>
    </row>
    <row r="75" spans="3:9" ht="12.75">
      <c r="C75" s="67"/>
      <c r="D75" s="79"/>
      <c r="E75" s="80"/>
      <c r="F75" s="67"/>
      <c r="G75" s="79"/>
      <c r="H75" s="67"/>
      <c r="I75" s="67"/>
    </row>
    <row r="76" spans="3:9" ht="12.75">
      <c r="C76" s="67"/>
      <c r="D76" s="79"/>
      <c r="E76" s="80"/>
      <c r="F76" s="67"/>
      <c r="G76" s="79"/>
      <c r="H76" s="67"/>
      <c r="I76" s="67"/>
    </row>
    <row r="77" spans="3:9" ht="12.75">
      <c r="C77" s="67"/>
      <c r="D77" s="79"/>
      <c r="E77" s="80"/>
      <c r="F77" s="67"/>
      <c r="G77" s="79"/>
      <c r="H77" s="67"/>
      <c r="I77" s="67"/>
    </row>
    <row r="78" spans="3:9" ht="12.75">
      <c r="C78" s="67"/>
      <c r="D78" s="79"/>
      <c r="E78" s="80"/>
      <c r="F78" s="67"/>
      <c r="G78" s="79"/>
      <c r="H78" s="67"/>
      <c r="I78" s="67"/>
    </row>
    <row r="79" spans="3:9" ht="12.75">
      <c r="C79" s="67"/>
      <c r="D79" s="79"/>
      <c r="E79" s="80"/>
      <c r="F79" s="67"/>
      <c r="G79" s="79"/>
      <c r="H79" s="67"/>
      <c r="I79" s="67"/>
    </row>
    <row r="80" spans="3:9" ht="12.75">
      <c r="C80" s="67"/>
      <c r="D80" s="79"/>
      <c r="E80" s="80"/>
      <c r="F80" s="67"/>
      <c r="G80" s="79"/>
      <c r="H80" s="67"/>
      <c r="I80" s="67"/>
    </row>
    <row r="81" spans="3:9" ht="12.75">
      <c r="C81" s="67"/>
      <c r="D81" s="79"/>
      <c r="E81" s="80"/>
      <c r="F81" s="67"/>
      <c r="G81" s="79"/>
      <c r="H81" s="67"/>
      <c r="I81" s="67"/>
    </row>
    <row r="82" spans="3:9" ht="12.75">
      <c r="C82" s="67"/>
      <c r="D82" s="79"/>
      <c r="E82" s="80"/>
      <c r="F82" s="67"/>
      <c r="G82" s="79"/>
      <c r="H82" s="67"/>
      <c r="I82" s="67"/>
    </row>
    <row r="83" spans="3:9" ht="12.75">
      <c r="C83" s="67"/>
      <c r="D83" s="79"/>
      <c r="E83" s="80"/>
      <c r="F83" s="67"/>
      <c r="G83" s="79"/>
      <c r="H83" s="67"/>
      <c r="I83" s="67"/>
    </row>
    <row r="84" spans="3:9" ht="12.75">
      <c r="C84" s="67"/>
      <c r="D84" s="79"/>
      <c r="E84" s="80"/>
      <c r="F84" s="67"/>
      <c r="G84" s="79"/>
      <c r="H84" s="67"/>
      <c r="I84" s="67"/>
    </row>
    <row r="85" spans="3:9" ht="12.75">
      <c r="C85" s="67"/>
      <c r="D85" s="79"/>
      <c r="E85" s="80"/>
      <c r="F85" s="67"/>
      <c r="G85" s="79"/>
      <c r="H85" s="67"/>
      <c r="I85" s="67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5" sqref="B5:B6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81" t="s">
        <v>88</v>
      </c>
      <c r="B2" s="8"/>
      <c r="C2" s="8"/>
      <c r="D2" s="8"/>
      <c r="E2" s="8"/>
      <c r="F2" s="8"/>
    </row>
    <row r="3" spans="1:6" ht="15">
      <c r="A3" s="52" t="s">
        <v>150</v>
      </c>
      <c r="B3" s="8"/>
      <c r="C3" s="8"/>
      <c r="D3" s="8"/>
      <c r="E3" s="8"/>
      <c r="F3" s="8"/>
    </row>
    <row r="4" spans="1:6" ht="15">
      <c r="A4" s="52"/>
      <c r="B4" s="8"/>
      <c r="C4" s="8"/>
      <c r="D4" s="8"/>
      <c r="E4" s="8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9" t="s">
        <v>46</v>
      </c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9" t="s">
        <v>47</v>
      </c>
      <c r="E8" s="1"/>
      <c r="F8" s="1"/>
    </row>
    <row r="9" spans="1:8" ht="15">
      <c r="A9" s="1"/>
      <c r="B9" s="1"/>
      <c r="C9" s="53" t="s">
        <v>48</v>
      </c>
      <c r="D9" s="53" t="s">
        <v>49</v>
      </c>
      <c r="E9" s="53" t="s">
        <v>50</v>
      </c>
      <c r="F9" s="1"/>
      <c r="H9" s="54"/>
    </row>
    <row r="10" spans="1:6" ht="15">
      <c r="A10" s="9" t="s">
        <v>89</v>
      </c>
      <c r="B10" s="17" t="s">
        <v>90</v>
      </c>
      <c r="C10" s="1"/>
      <c r="D10" s="1"/>
      <c r="E10" s="1"/>
      <c r="F10" s="1"/>
    </row>
    <row r="11" spans="1:6" ht="15">
      <c r="A11" s="9"/>
      <c r="B11" s="17"/>
      <c r="C11" s="1"/>
      <c r="D11" s="1"/>
      <c r="E11" s="1"/>
      <c r="F11" s="1"/>
    </row>
    <row r="12" spans="1:9" ht="15">
      <c r="A12" s="1"/>
      <c r="B12" s="18" t="s">
        <v>91</v>
      </c>
      <c r="C12" s="82">
        <v>36069.349</v>
      </c>
      <c r="D12" s="82">
        <v>44007.955</v>
      </c>
      <c r="E12" s="82">
        <v>80077.304</v>
      </c>
      <c r="F12" s="1"/>
      <c r="H12" s="74"/>
      <c r="I12" s="59"/>
    </row>
    <row r="13" spans="1:9" ht="15">
      <c r="A13" s="1"/>
      <c r="B13" s="18"/>
      <c r="C13" s="82"/>
      <c r="D13" s="82"/>
      <c r="E13" s="82"/>
      <c r="F13" s="1"/>
      <c r="H13" s="74"/>
      <c r="I13" s="59"/>
    </row>
    <row r="14" spans="1:9" ht="15">
      <c r="A14" s="1"/>
      <c r="B14" s="18" t="s">
        <v>92</v>
      </c>
      <c r="C14" s="82">
        <v>1523.828</v>
      </c>
      <c r="D14" s="82">
        <v>7049.857</v>
      </c>
      <c r="E14" s="82">
        <v>8573.685</v>
      </c>
      <c r="F14" s="1"/>
      <c r="H14" s="74"/>
      <c r="I14" s="59"/>
    </row>
    <row r="15" spans="1:9" ht="15">
      <c r="A15" s="1"/>
      <c r="B15" s="18"/>
      <c r="C15" s="82"/>
      <c r="D15" s="82"/>
      <c r="E15" s="82"/>
      <c r="F15" s="1"/>
      <c r="H15" s="74"/>
      <c r="I15" s="59"/>
    </row>
    <row r="16" spans="1:9" ht="15">
      <c r="A16" s="1"/>
      <c r="B16" s="18" t="s">
        <v>93</v>
      </c>
      <c r="C16" s="82">
        <v>1430081.526</v>
      </c>
      <c r="D16" s="82">
        <v>187146.588</v>
      </c>
      <c r="E16" s="82">
        <v>1617228.114</v>
      </c>
      <c r="F16" s="1"/>
      <c r="H16" s="74"/>
      <c r="I16" s="59"/>
    </row>
    <row r="17" spans="1:9" ht="15">
      <c r="A17" s="1"/>
      <c r="B17" s="18"/>
      <c r="C17" s="82"/>
      <c r="D17" s="82"/>
      <c r="E17" s="82"/>
      <c r="F17" s="1"/>
      <c r="H17" s="74"/>
      <c r="I17" s="59"/>
    </row>
    <row r="18" spans="1:9" ht="15">
      <c r="A18" s="1"/>
      <c r="B18" s="18" t="s">
        <v>94</v>
      </c>
      <c r="C18" s="82">
        <v>18710.707</v>
      </c>
      <c r="D18" s="82">
        <v>198304.17</v>
      </c>
      <c r="E18" s="82">
        <v>217014.877</v>
      </c>
      <c r="F18" s="1"/>
      <c r="H18" s="74"/>
      <c r="I18" s="59"/>
    </row>
    <row r="19" spans="1:9" ht="15">
      <c r="A19" s="1"/>
      <c r="B19" s="18"/>
      <c r="C19" s="82"/>
      <c r="D19" s="82"/>
      <c r="E19" s="82"/>
      <c r="F19" s="1"/>
      <c r="H19" s="74"/>
      <c r="I19" s="59"/>
    </row>
    <row r="20" spans="1:9" ht="15">
      <c r="A20" s="1"/>
      <c r="B20" s="18" t="s">
        <v>95</v>
      </c>
      <c r="C20" s="82">
        <v>2929.041</v>
      </c>
      <c r="D20" s="82">
        <v>9733.233</v>
      </c>
      <c r="E20" s="82">
        <v>12662.274</v>
      </c>
      <c r="F20" s="1"/>
      <c r="H20" s="74"/>
      <c r="I20" s="59"/>
    </row>
    <row r="21" spans="1:9" ht="15">
      <c r="A21" s="1"/>
      <c r="B21" s="18"/>
      <c r="C21" s="82"/>
      <c r="D21" s="82"/>
      <c r="E21" s="82"/>
      <c r="F21" s="1"/>
      <c r="H21" s="74"/>
      <c r="I21" s="59"/>
    </row>
    <row r="22" spans="1:9" ht="15">
      <c r="A22" s="1"/>
      <c r="B22" s="18" t="s">
        <v>96</v>
      </c>
      <c r="C22" s="82">
        <v>1489314</v>
      </c>
      <c r="D22" s="82">
        <v>446242</v>
      </c>
      <c r="E22" s="82">
        <v>1935556</v>
      </c>
      <c r="F22" s="1"/>
      <c r="H22" s="74"/>
      <c r="I22" s="59"/>
    </row>
    <row r="23" spans="1:9" ht="15">
      <c r="A23" s="1"/>
      <c r="B23" s="18"/>
      <c r="C23" s="82"/>
      <c r="D23" s="82"/>
      <c r="E23" s="82"/>
      <c r="F23" s="1"/>
      <c r="H23" s="74"/>
      <c r="I23" s="59"/>
    </row>
    <row r="24" spans="1:9" ht="15">
      <c r="A24" s="1"/>
      <c r="B24" s="18"/>
      <c r="C24" s="82"/>
      <c r="D24" s="82"/>
      <c r="E24" s="82"/>
      <c r="F24" s="1"/>
      <c r="H24" s="74"/>
      <c r="I24" s="59"/>
    </row>
    <row r="25" spans="1:9" ht="15">
      <c r="A25" s="9" t="s">
        <v>97</v>
      </c>
      <c r="B25" s="17" t="s">
        <v>98</v>
      </c>
      <c r="C25" s="83"/>
      <c r="D25" s="83"/>
      <c r="E25" s="83"/>
      <c r="F25" s="1"/>
      <c r="H25" s="74"/>
      <c r="I25" s="59"/>
    </row>
    <row r="26" spans="1:9" ht="15">
      <c r="A26" s="9"/>
      <c r="B26" s="17"/>
      <c r="C26" s="83"/>
      <c r="D26" s="83"/>
      <c r="E26" s="83"/>
      <c r="F26" s="1"/>
      <c r="H26" s="74"/>
      <c r="I26" s="59"/>
    </row>
    <row r="27" spans="1:9" ht="15">
      <c r="A27" s="1"/>
      <c r="B27" s="18" t="s">
        <v>91</v>
      </c>
      <c r="C27" s="82">
        <v>544.01</v>
      </c>
      <c r="D27" s="82">
        <v>1135.08</v>
      </c>
      <c r="E27" s="82">
        <v>1679.09</v>
      </c>
      <c r="F27" s="1"/>
      <c r="H27" s="74"/>
      <c r="I27" s="59"/>
    </row>
    <row r="28" spans="1:9" ht="15">
      <c r="A28" s="1"/>
      <c r="B28" s="18"/>
      <c r="C28" s="82"/>
      <c r="D28" s="82"/>
      <c r="E28" s="82"/>
      <c r="F28" s="1"/>
      <c r="H28" s="74"/>
      <c r="I28" s="59"/>
    </row>
    <row r="29" spans="1:9" ht="15">
      <c r="A29" s="1"/>
      <c r="B29" s="18" t="s">
        <v>92</v>
      </c>
      <c r="C29" s="82">
        <v>3.956</v>
      </c>
      <c r="D29" s="82">
        <v>101.981</v>
      </c>
      <c r="E29" s="82">
        <v>105.937</v>
      </c>
      <c r="F29" s="1"/>
      <c r="H29" s="74"/>
      <c r="I29" s="59"/>
    </row>
    <row r="30" spans="1:9" ht="15">
      <c r="A30" s="1"/>
      <c r="B30" s="18"/>
      <c r="C30" s="82"/>
      <c r="D30" s="82"/>
      <c r="E30" s="82"/>
      <c r="F30" s="1"/>
      <c r="H30" s="74"/>
      <c r="I30" s="59"/>
    </row>
    <row r="31" spans="1:9" ht="15">
      <c r="A31" s="1"/>
      <c r="B31" s="18" t="s">
        <v>93</v>
      </c>
      <c r="C31" s="82">
        <v>93680.394</v>
      </c>
      <c r="D31" s="82">
        <v>2746.056</v>
      </c>
      <c r="E31" s="82">
        <v>96426.45</v>
      </c>
      <c r="F31" s="1"/>
      <c r="H31" s="74"/>
      <c r="I31" s="59"/>
    </row>
    <row r="32" spans="1:9" ht="15">
      <c r="A32" s="1"/>
      <c r="B32" s="18"/>
      <c r="C32" s="82"/>
      <c r="D32" s="82"/>
      <c r="E32" s="82"/>
      <c r="F32" s="1"/>
      <c r="H32" s="74"/>
      <c r="I32" s="59"/>
    </row>
    <row r="33" spans="1:9" ht="15">
      <c r="A33" s="1"/>
      <c r="B33" s="18" t="s">
        <v>94</v>
      </c>
      <c r="C33" s="82">
        <v>2778.484</v>
      </c>
      <c r="D33" s="82">
        <v>8763.104</v>
      </c>
      <c r="E33" s="82">
        <v>11541.588</v>
      </c>
      <c r="F33" s="1"/>
      <c r="H33" s="74"/>
      <c r="I33" s="59"/>
    </row>
    <row r="34" spans="1:9" ht="15">
      <c r="A34" s="1"/>
      <c r="B34" s="18"/>
      <c r="C34" s="82"/>
      <c r="D34" s="82"/>
      <c r="E34" s="82"/>
      <c r="F34" s="1"/>
      <c r="H34" s="74"/>
      <c r="I34" s="59"/>
    </row>
    <row r="35" spans="1:9" ht="15">
      <c r="A35" s="1"/>
      <c r="B35" s="18" t="s">
        <v>95</v>
      </c>
      <c r="C35" s="82">
        <v>103.065</v>
      </c>
      <c r="D35" s="82">
        <v>290.163</v>
      </c>
      <c r="E35" s="82">
        <v>393.228</v>
      </c>
      <c r="F35" s="1"/>
      <c r="H35" s="74"/>
      <c r="I35" s="59"/>
    </row>
    <row r="36" spans="1:9" ht="15">
      <c r="A36" s="1"/>
      <c r="B36" s="18"/>
      <c r="C36" s="82"/>
      <c r="D36" s="82"/>
      <c r="E36" s="82"/>
      <c r="F36" s="1"/>
      <c r="H36" s="74"/>
      <c r="I36" s="59"/>
    </row>
    <row r="37" spans="1:9" ht="15">
      <c r="A37" s="1"/>
      <c r="B37" s="18" t="s">
        <v>96</v>
      </c>
      <c r="C37" s="82">
        <v>97110</v>
      </c>
      <c r="D37" s="82">
        <v>13036</v>
      </c>
      <c r="E37" s="82">
        <v>110146</v>
      </c>
      <c r="F37" s="1"/>
      <c r="H37" s="74"/>
      <c r="I37" s="59"/>
    </row>
    <row r="38" spans="1:9" ht="15">
      <c r="A38" s="1"/>
      <c r="B38" s="18"/>
      <c r="C38" s="82"/>
      <c r="D38" s="82"/>
      <c r="E38" s="82"/>
      <c r="F38" s="1"/>
      <c r="H38" s="74"/>
      <c r="I38" s="59"/>
    </row>
    <row r="39" spans="1:9" ht="15">
      <c r="A39" s="1"/>
      <c r="B39" s="18"/>
      <c r="C39" s="82"/>
      <c r="D39" s="82"/>
      <c r="E39" s="82"/>
      <c r="F39" s="1"/>
      <c r="H39" s="74"/>
      <c r="I39" s="59"/>
    </row>
    <row r="40" spans="1:9" ht="15">
      <c r="A40" s="9" t="s">
        <v>99</v>
      </c>
      <c r="B40" s="17" t="s">
        <v>100</v>
      </c>
      <c r="C40" s="83"/>
      <c r="D40" s="83"/>
      <c r="E40" s="83"/>
      <c r="F40" s="1"/>
      <c r="H40" s="74"/>
      <c r="I40" s="59"/>
    </row>
    <row r="41" spans="1:9" ht="15">
      <c r="A41" s="9"/>
      <c r="B41" s="17"/>
      <c r="C41" s="83"/>
      <c r="D41" s="83"/>
      <c r="E41" s="83"/>
      <c r="F41" s="1"/>
      <c r="H41" s="74"/>
      <c r="I41" s="59"/>
    </row>
    <row r="42" spans="1:9" ht="15">
      <c r="A42" s="1"/>
      <c r="B42" s="18" t="s">
        <v>91</v>
      </c>
      <c r="C42" s="82">
        <v>217.736</v>
      </c>
      <c r="D42" s="82">
        <v>279.041</v>
      </c>
      <c r="E42" s="82">
        <v>496.777</v>
      </c>
      <c r="F42" s="1"/>
      <c r="H42" s="74"/>
      <c r="I42" s="59"/>
    </row>
    <row r="43" spans="1:9" ht="15">
      <c r="A43" s="1"/>
      <c r="B43" s="18"/>
      <c r="C43" s="82"/>
      <c r="D43" s="82"/>
      <c r="E43" s="82"/>
      <c r="F43" s="1"/>
      <c r="H43" s="74"/>
      <c r="I43" s="59"/>
    </row>
    <row r="44" spans="1:9" ht="15">
      <c r="A44" s="1"/>
      <c r="B44" s="18" t="s">
        <v>92</v>
      </c>
      <c r="C44" s="82">
        <v>5.095</v>
      </c>
      <c r="D44" s="82">
        <v>64.315</v>
      </c>
      <c r="E44" s="82">
        <v>69.41</v>
      </c>
      <c r="F44" s="1"/>
      <c r="H44" s="74"/>
      <c r="I44" s="59"/>
    </row>
    <row r="45" spans="1:9" ht="15">
      <c r="A45" s="1"/>
      <c r="B45" s="18"/>
      <c r="C45" s="82"/>
      <c r="D45" s="82"/>
      <c r="E45" s="82"/>
      <c r="F45" s="1"/>
      <c r="H45" s="74"/>
      <c r="I45" s="59"/>
    </row>
    <row r="46" spans="1:9" ht="15">
      <c r="A46" s="1"/>
      <c r="B46" s="18" t="s">
        <v>93</v>
      </c>
      <c r="C46" s="82">
        <v>24565.338</v>
      </c>
      <c r="D46" s="82">
        <v>541.269</v>
      </c>
      <c r="E46" s="82">
        <v>25106.607</v>
      </c>
      <c r="F46" s="1"/>
      <c r="H46" s="74"/>
      <c r="I46" s="59"/>
    </row>
    <row r="47" spans="1:9" ht="15">
      <c r="A47" s="1"/>
      <c r="B47" s="18"/>
      <c r="C47" s="82"/>
      <c r="D47" s="82"/>
      <c r="E47" s="82"/>
      <c r="F47" s="1"/>
      <c r="H47" s="74"/>
      <c r="I47" s="59"/>
    </row>
    <row r="48" spans="1:9" ht="12.75" customHeight="1">
      <c r="A48" s="1"/>
      <c r="B48" s="18" t="s">
        <v>94</v>
      </c>
      <c r="C48" s="82">
        <v>567.174</v>
      </c>
      <c r="D48" s="82">
        <v>830.623</v>
      </c>
      <c r="E48" s="82">
        <v>1397.797</v>
      </c>
      <c r="F48" s="1"/>
      <c r="H48" s="74"/>
      <c r="I48" s="59"/>
    </row>
    <row r="49" spans="1:9" ht="12.75" customHeight="1">
      <c r="A49" s="1"/>
      <c r="B49" s="18"/>
      <c r="C49" s="82"/>
      <c r="D49" s="82"/>
      <c r="E49" s="82"/>
      <c r="F49" s="1"/>
      <c r="H49" s="74"/>
      <c r="I49" s="59"/>
    </row>
    <row r="50" spans="1:9" ht="12.75" customHeight="1">
      <c r="A50" s="1"/>
      <c r="B50" s="18" t="s">
        <v>95</v>
      </c>
      <c r="C50" s="82">
        <v>0</v>
      </c>
      <c r="D50" s="82">
        <v>17.521</v>
      </c>
      <c r="E50" s="82">
        <v>17.521</v>
      </c>
      <c r="F50" s="1"/>
      <c r="H50" s="74"/>
      <c r="I50" s="59"/>
    </row>
    <row r="51" spans="1:9" ht="12.75" customHeight="1">
      <c r="A51" s="1"/>
      <c r="B51" s="18"/>
      <c r="C51" s="82"/>
      <c r="D51" s="82"/>
      <c r="E51" s="82"/>
      <c r="F51" s="1"/>
      <c r="H51" s="74"/>
      <c r="I51" s="59"/>
    </row>
    <row r="52" spans="1:9" ht="15">
      <c r="A52" s="1"/>
      <c r="B52" s="18" t="s">
        <v>96</v>
      </c>
      <c r="C52" s="82">
        <v>25355</v>
      </c>
      <c r="D52" s="82">
        <v>1733</v>
      </c>
      <c r="E52" s="82">
        <v>27088</v>
      </c>
      <c r="F52" s="1"/>
      <c r="H52" s="74"/>
      <c r="I52" s="59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8" t="s">
        <v>44</v>
      </c>
      <c r="B56" s="1"/>
      <c r="C56" s="1"/>
      <c r="D56" s="1"/>
      <c r="E56" s="1"/>
      <c r="F56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7" sqref="B7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"/>
      <c r="B1" s="1"/>
      <c r="C1" s="14"/>
      <c r="D1" s="14"/>
      <c r="E1" s="1"/>
      <c r="F1" s="1"/>
    </row>
    <row r="2" spans="1:6" s="51" customFormat="1" ht="18.75">
      <c r="A2" s="84" t="s">
        <v>101</v>
      </c>
      <c r="B2" s="85"/>
      <c r="C2" s="85"/>
      <c r="D2" s="85"/>
      <c r="E2" s="85"/>
      <c r="F2" s="85"/>
    </row>
    <row r="3" spans="1:6" ht="15">
      <c r="A3" s="52" t="s">
        <v>150</v>
      </c>
      <c r="B3" s="8"/>
      <c r="C3" s="8"/>
      <c r="D3" s="8"/>
      <c r="E3" s="8"/>
      <c r="F3" s="8"/>
    </row>
    <row r="4" spans="1:6" ht="12" customHeight="1">
      <c r="A4" s="52"/>
      <c r="B4" s="8"/>
      <c r="C4" s="8"/>
      <c r="D4" s="8"/>
      <c r="E4" s="8"/>
      <c r="F4" s="1"/>
    </row>
    <row r="5" spans="1:6" ht="12" customHeight="1">
      <c r="A5" s="1"/>
      <c r="B5" s="1"/>
      <c r="C5" s="1"/>
      <c r="D5" s="1"/>
      <c r="E5" s="1"/>
      <c r="F5" s="1"/>
    </row>
    <row r="6" spans="1:6" ht="12" customHeight="1">
      <c r="A6" s="1"/>
      <c r="B6" s="1"/>
      <c r="C6" s="1"/>
      <c r="D6" s="1"/>
      <c r="E6" s="9" t="s">
        <v>102</v>
      </c>
      <c r="F6" s="1"/>
    </row>
    <row r="7" spans="1:6" ht="12" customHeight="1">
      <c r="A7" s="1"/>
      <c r="B7" s="1"/>
      <c r="C7" s="1"/>
      <c r="D7" s="1"/>
      <c r="E7" s="1"/>
      <c r="F7" s="1"/>
    </row>
    <row r="8" spans="1:6" ht="12" customHeight="1">
      <c r="A8" s="1"/>
      <c r="B8" s="1"/>
      <c r="C8" s="1"/>
      <c r="D8" s="9" t="s">
        <v>47</v>
      </c>
      <c r="E8" s="1"/>
      <c r="F8" s="1"/>
    </row>
    <row r="9" spans="1:8" ht="12" customHeight="1">
      <c r="A9" s="1"/>
      <c r="B9" s="1"/>
      <c r="C9" s="53" t="s">
        <v>48</v>
      </c>
      <c r="D9" s="53" t="s">
        <v>49</v>
      </c>
      <c r="E9" s="53" t="s">
        <v>50</v>
      </c>
      <c r="F9" s="1"/>
      <c r="H9" s="54"/>
    </row>
    <row r="10" spans="1:6" ht="12" customHeight="1">
      <c r="A10" s="18" t="s">
        <v>103</v>
      </c>
      <c r="B10" s="18" t="s">
        <v>104</v>
      </c>
      <c r="C10" s="1"/>
      <c r="D10" s="1"/>
      <c r="E10" s="1"/>
      <c r="F10" s="1"/>
    </row>
    <row r="11" spans="1:6" ht="12" customHeight="1">
      <c r="A11" s="1"/>
      <c r="B11" s="17" t="s">
        <v>105</v>
      </c>
      <c r="C11" s="1"/>
      <c r="D11" s="1"/>
      <c r="E11" s="1"/>
      <c r="F11" s="1"/>
    </row>
    <row r="12" spans="1:6" ht="12" customHeight="1">
      <c r="A12" s="1"/>
      <c r="B12" s="17"/>
      <c r="C12" s="1"/>
      <c r="D12" s="1"/>
      <c r="E12" s="1"/>
      <c r="F12" s="1"/>
    </row>
    <row r="13" spans="1:8" ht="12" customHeight="1">
      <c r="A13" s="1"/>
      <c r="B13" s="18" t="s">
        <v>106</v>
      </c>
      <c r="C13" s="58">
        <v>12311.335</v>
      </c>
      <c r="D13" s="58">
        <v>1762.919</v>
      </c>
      <c r="E13" s="58">
        <v>14074.254</v>
      </c>
      <c r="F13" s="1"/>
      <c r="H13" s="74"/>
    </row>
    <row r="14" spans="1:8" ht="12" customHeight="1">
      <c r="A14" s="1"/>
      <c r="B14" s="18"/>
      <c r="C14" s="58"/>
      <c r="D14" s="58"/>
      <c r="E14" s="58"/>
      <c r="F14" s="1"/>
      <c r="H14" s="74"/>
    </row>
    <row r="15" spans="1:8" ht="12" customHeight="1">
      <c r="A15" s="1"/>
      <c r="B15" s="18" t="s">
        <v>107</v>
      </c>
      <c r="C15" s="58">
        <v>146923.423</v>
      </c>
      <c r="D15" s="58">
        <v>138375.326</v>
      </c>
      <c r="E15" s="58">
        <v>285298.749</v>
      </c>
      <c r="F15" s="1"/>
      <c r="H15" s="74"/>
    </row>
    <row r="16" spans="1:8" ht="12" customHeight="1">
      <c r="A16" s="1"/>
      <c r="B16" s="18"/>
      <c r="C16" s="58"/>
      <c r="D16" s="58"/>
      <c r="E16" s="58"/>
      <c r="F16" s="1"/>
      <c r="H16" s="74"/>
    </row>
    <row r="17" spans="1:8" ht="12" customHeight="1">
      <c r="A17" s="1"/>
      <c r="B17" s="18" t="s">
        <v>108</v>
      </c>
      <c r="C17" s="58">
        <v>7731.442</v>
      </c>
      <c r="D17" s="58">
        <v>12646.775</v>
      </c>
      <c r="E17" s="58">
        <v>20378.217</v>
      </c>
      <c r="F17" s="1"/>
      <c r="H17" s="74"/>
    </row>
    <row r="18" spans="1:8" ht="12" customHeight="1">
      <c r="A18" s="1"/>
      <c r="B18" s="18"/>
      <c r="C18" s="58"/>
      <c r="D18" s="58"/>
      <c r="E18" s="58"/>
      <c r="F18" s="1"/>
      <c r="H18" s="74"/>
    </row>
    <row r="19" spans="1:8" ht="12" customHeight="1">
      <c r="A19" s="1"/>
      <c r="B19" s="18" t="s">
        <v>109</v>
      </c>
      <c r="C19" s="58">
        <v>166966.2</v>
      </c>
      <c r="D19" s="58">
        <v>152785.02</v>
      </c>
      <c r="E19" s="58">
        <v>319751.22</v>
      </c>
      <c r="F19" s="1"/>
      <c r="H19" s="74"/>
    </row>
    <row r="20" spans="1:8" ht="12" customHeight="1">
      <c r="A20" s="1"/>
      <c r="B20" s="18"/>
      <c r="C20" s="58"/>
      <c r="D20" s="58"/>
      <c r="E20" s="58"/>
      <c r="F20" s="1"/>
      <c r="H20" s="74"/>
    </row>
    <row r="21" spans="1:8" ht="12" customHeight="1">
      <c r="A21" s="1"/>
      <c r="B21" s="18"/>
      <c r="C21" s="58"/>
      <c r="D21" s="58"/>
      <c r="E21" s="58"/>
      <c r="F21" s="1"/>
      <c r="H21" s="74"/>
    </row>
    <row r="22" spans="1:8" ht="12" customHeight="1">
      <c r="A22" s="18" t="s">
        <v>110</v>
      </c>
      <c r="B22" s="18" t="s">
        <v>111</v>
      </c>
      <c r="C22" s="83"/>
      <c r="D22" s="83"/>
      <c r="E22" s="83"/>
      <c r="F22" s="1"/>
      <c r="H22" s="59"/>
    </row>
    <row r="23" spans="1:8" ht="12" customHeight="1">
      <c r="A23" s="1"/>
      <c r="B23" s="17" t="s">
        <v>112</v>
      </c>
      <c r="C23" s="83"/>
      <c r="D23" s="83"/>
      <c r="E23" s="83"/>
      <c r="F23" s="1"/>
      <c r="H23" s="59"/>
    </row>
    <row r="24" spans="1:8" ht="12" customHeight="1">
      <c r="A24" s="1"/>
      <c r="B24" s="17"/>
      <c r="C24" s="83"/>
      <c r="D24" s="83"/>
      <c r="E24" s="83"/>
      <c r="F24" s="1"/>
      <c r="H24" s="59"/>
    </row>
    <row r="25" spans="1:8" ht="12" customHeight="1">
      <c r="A25" s="1"/>
      <c r="B25" s="18" t="s">
        <v>106</v>
      </c>
      <c r="C25" s="58">
        <v>799.978</v>
      </c>
      <c r="D25" s="58">
        <v>43.827</v>
      </c>
      <c r="E25" s="58">
        <v>843.805</v>
      </c>
      <c r="F25" s="1"/>
      <c r="H25" s="74"/>
    </row>
    <row r="26" spans="1:8" ht="12" customHeight="1">
      <c r="A26" s="1"/>
      <c r="B26" s="18"/>
      <c r="C26" s="58"/>
      <c r="D26" s="58"/>
      <c r="E26" s="58"/>
      <c r="F26" s="1"/>
      <c r="H26" s="74"/>
    </row>
    <row r="27" spans="1:8" ht="12" customHeight="1">
      <c r="A27" s="1"/>
      <c r="B27" s="18" t="s">
        <v>107</v>
      </c>
      <c r="C27" s="58">
        <v>71632.849</v>
      </c>
      <c r="D27" s="58">
        <v>4092.389</v>
      </c>
      <c r="E27" s="58">
        <v>75725.238</v>
      </c>
      <c r="F27" s="1"/>
      <c r="H27" s="74"/>
    </row>
    <row r="28" spans="1:8" ht="12" customHeight="1">
      <c r="A28" s="1"/>
      <c r="B28" s="18"/>
      <c r="C28" s="58"/>
      <c r="D28" s="58"/>
      <c r="E28" s="58"/>
      <c r="F28" s="1"/>
      <c r="H28" s="74"/>
    </row>
    <row r="29" spans="1:8" ht="12" customHeight="1">
      <c r="A29" s="1"/>
      <c r="B29" s="18" t="s">
        <v>108</v>
      </c>
      <c r="C29" s="58">
        <v>11196.493</v>
      </c>
      <c r="D29" s="58">
        <v>1395.537</v>
      </c>
      <c r="E29" s="58">
        <v>12592.03</v>
      </c>
      <c r="F29" s="1"/>
      <c r="H29" s="74"/>
    </row>
    <row r="30" spans="1:8" ht="12" customHeight="1">
      <c r="A30" s="1"/>
      <c r="B30" s="18"/>
      <c r="C30" s="58"/>
      <c r="D30" s="58"/>
      <c r="E30" s="58"/>
      <c r="F30" s="1"/>
      <c r="H30" s="74"/>
    </row>
    <row r="31" spans="1:8" ht="12" customHeight="1">
      <c r="A31" s="1"/>
      <c r="B31" s="18" t="s">
        <v>109</v>
      </c>
      <c r="C31" s="58">
        <v>83629.32</v>
      </c>
      <c r="D31" s="58">
        <v>5531.753</v>
      </c>
      <c r="E31" s="58">
        <v>89161.073</v>
      </c>
      <c r="F31" s="1"/>
      <c r="H31" s="74"/>
    </row>
    <row r="32" spans="1:8" ht="12" customHeight="1">
      <c r="A32" s="1"/>
      <c r="B32" s="18"/>
      <c r="C32" s="58"/>
      <c r="D32" s="58"/>
      <c r="E32" s="58"/>
      <c r="F32" s="1"/>
      <c r="H32" s="74"/>
    </row>
    <row r="33" spans="1:8" ht="12" customHeight="1">
      <c r="A33" s="1"/>
      <c r="B33" s="18"/>
      <c r="C33" s="58"/>
      <c r="D33" s="58"/>
      <c r="E33" s="58"/>
      <c r="F33" s="1"/>
      <c r="H33" s="74"/>
    </row>
    <row r="34" spans="1:8" ht="12" customHeight="1">
      <c r="A34" s="18" t="s">
        <v>113</v>
      </c>
      <c r="B34" s="18" t="s">
        <v>114</v>
      </c>
      <c r="C34" s="83"/>
      <c r="D34" s="83"/>
      <c r="E34" s="83"/>
      <c r="F34" s="1"/>
      <c r="H34" s="74"/>
    </row>
    <row r="35" spans="1:8" ht="12" customHeight="1">
      <c r="A35" s="1"/>
      <c r="B35" s="17" t="s">
        <v>112</v>
      </c>
      <c r="C35" s="83"/>
      <c r="D35" s="83"/>
      <c r="E35" s="83"/>
      <c r="F35" s="1"/>
      <c r="H35" s="74"/>
    </row>
    <row r="36" spans="1:8" ht="12" customHeight="1">
      <c r="A36" s="1"/>
      <c r="B36" s="17"/>
      <c r="C36" s="83"/>
      <c r="D36" s="83"/>
      <c r="E36" s="83"/>
      <c r="F36" s="1"/>
      <c r="H36" s="74"/>
    </row>
    <row r="37" spans="1:8" ht="12" customHeight="1">
      <c r="A37" s="1"/>
      <c r="B37" s="18" t="s">
        <v>106</v>
      </c>
      <c r="C37" s="58">
        <v>66.675</v>
      </c>
      <c r="D37" s="58">
        <v>1.266</v>
      </c>
      <c r="E37" s="58">
        <v>67.941</v>
      </c>
      <c r="F37" s="86" t="s">
        <v>115</v>
      </c>
      <c r="G37" s="87"/>
      <c r="H37" s="74"/>
    </row>
    <row r="38" spans="1:8" ht="12" customHeight="1">
      <c r="A38" s="1"/>
      <c r="B38" s="18"/>
      <c r="C38" s="58"/>
      <c r="D38" s="58"/>
      <c r="E38" s="58"/>
      <c r="F38" s="86"/>
      <c r="G38" s="87"/>
      <c r="H38" s="74"/>
    </row>
    <row r="39" spans="1:8" ht="12" customHeight="1">
      <c r="A39" s="1"/>
      <c r="B39" s="18" t="s">
        <v>107</v>
      </c>
      <c r="C39" s="58">
        <v>11597.022</v>
      </c>
      <c r="D39" s="58">
        <v>1275.282</v>
      </c>
      <c r="E39" s="58">
        <v>12872.304</v>
      </c>
      <c r="F39" s="1"/>
      <c r="H39" s="74"/>
    </row>
    <row r="40" spans="1:8" ht="12" customHeight="1">
      <c r="A40" s="1"/>
      <c r="B40" s="18"/>
      <c r="C40" s="58"/>
      <c r="D40" s="58"/>
      <c r="E40" s="58"/>
      <c r="F40" s="1"/>
      <c r="H40" s="74"/>
    </row>
    <row r="41" spans="1:8" ht="12" customHeight="1">
      <c r="A41" s="1"/>
      <c r="B41" s="18" t="s">
        <v>108</v>
      </c>
      <c r="C41" s="58">
        <v>4932.78</v>
      </c>
      <c r="D41" s="58">
        <v>198.036</v>
      </c>
      <c r="E41" s="58">
        <v>5130.816</v>
      </c>
      <c r="F41" s="1"/>
      <c r="H41" s="74"/>
    </row>
    <row r="42" spans="1:8" ht="12" customHeight="1">
      <c r="A42" s="1"/>
      <c r="B42" s="18"/>
      <c r="C42" s="58"/>
      <c r="D42" s="58"/>
      <c r="E42" s="58"/>
      <c r="F42" s="1"/>
      <c r="H42" s="74"/>
    </row>
    <row r="43" spans="1:8" ht="12" customHeight="1">
      <c r="A43" s="1"/>
      <c r="B43" s="18" t="s">
        <v>109</v>
      </c>
      <c r="C43" s="58">
        <v>16596.477</v>
      </c>
      <c r="D43" s="58">
        <v>1474.584</v>
      </c>
      <c r="E43" s="58">
        <v>18071.061</v>
      </c>
      <c r="F43" s="1"/>
      <c r="H43" s="74"/>
    </row>
    <row r="44" spans="1:8" ht="12" customHeight="1">
      <c r="A44" s="1"/>
      <c r="B44" s="1"/>
      <c r="C44" s="1"/>
      <c r="D44" s="1"/>
      <c r="E44" s="1"/>
      <c r="F44" s="1"/>
      <c r="H44" s="88"/>
    </row>
    <row r="45" spans="1:8" ht="12" customHeight="1">
      <c r="A45" s="1"/>
      <c r="B45" s="1"/>
      <c r="C45" s="1"/>
      <c r="D45" s="1"/>
      <c r="E45" s="1"/>
      <c r="F45" s="1"/>
      <c r="H45" s="88"/>
    </row>
    <row r="46" spans="1:6" ht="12" customHeight="1">
      <c r="A46" s="1"/>
      <c r="B46" s="1"/>
      <c r="C46" s="55"/>
      <c r="D46" s="55"/>
      <c r="E46" s="55"/>
      <c r="F46" s="1"/>
    </row>
    <row r="47" spans="1:6" ht="12" customHeight="1">
      <c r="A47" s="18" t="s">
        <v>44</v>
      </c>
      <c r="B47" s="1"/>
      <c r="C47" s="1"/>
      <c r="D47" s="1"/>
      <c r="E47" s="1"/>
      <c r="F47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Z581"/>
  <sheetViews>
    <sheetView showGridLines="0" zoomScale="90" zoomScaleNormal="90" workbookViewId="0" topLeftCell="A1">
      <selection activeCell="A3" sqref="A3:F3"/>
    </sheetView>
  </sheetViews>
  <sheetFormatPr defaultColWidth="11.00390625" defaultRowHeight="12.75"/>
  <cols>
    <col min="1" max="1" width="4.140625" style="89" customWidth="1"/>
    <col min="2" max="2" width="45.57421875" style="89" customWidth="1"/>
    <col min="3" max="3" width="18.57421875" style="89" customWidth="1"/>
    <col min="4" max="4" width="18.140625" style="89" customWidth="1"/>
    <col min="5" max="5" width="17.28125" style="89" customWidth="1"/>
    <col min="6" max="6" width="1.8515625" style="89" customWidth="1"/>
    <col min="7" max="7" width="4.421875" style="90" customWidth="1"/>
    <col min="8" max="8" width="4.7109375" style="89" customWidth="1"/>
    <col min="9" max="10" width="4.140625" style="89" customWidth="1"/>
    <col min="11" max="16" width="11.421875" style="89" customWidth="1"/>
    <col min="17" max="17" width="2.28125" style="89" customWidth="1"/>
    <col min="18" max="18" width="12.421875" style="89" customWidth="1"/>
    <col min="19" max="19" width="2.57421875" style="89" customWidth="1"/>
    <col min="20" max="24" width="11.00390625" style="89" customWidth="1"/>
    <col min="25" max="16384" width="11.00390625" style="89" customWidth="1"/>
  </cols>
  <sheetData>
    <row r="1" spans="20:23" ht="18" customHeight="1">
      <c r="T1" s="16"/>
      <c r="U1" s="16"/>
      <c r="V1" s="16"/>
      <c r="W1" s="16"/>
    </row>
    <row r="2" spans="1:8" s="51" customFormat="1" ht="18">
      <c r="A2" s="120" t="s">
        <v>116</v>
      </c>
      <c r="B2" s="120"/>
      <c r="C2" s="120"/>
      <c r="D2" s="120"/>
      <c r="E2" s="120"/>
      <c r="F2" s="120"/>
      <c r="H2" s="51" t="s">
        <v>117</v>
      </c>
    </row>
    <row r="3" spans="1:25" ht="15" customHeight="1">
      <c r="A3" s="121" t="s">
        <v>150</v>
      </c>
      <c r="B3" s="121"/>
      <c r="C3" s="121"/>
      <c r="D3" s="121"/>
      <c r="E3" s="121"/>
      <c r="F3" s="121"/>
      <c r="G3" s="91"/>
      <c r="Q3" s="92"/>
      <c r="T3" s="16"/>
      <c r="U3" s="16"/>
      <c r="V3" s="16"/>
      <c r="W3" s="16"/>
      <c r="Y3" s="92"/>
    </row>
    <row r="4" spans="1:25" ht="16.5" customHeight="1">
      <c r="A4" s="93"/>
      <c r="B4" s="93"/>
      <c r="C4" s="93"/>
      <c r="D4" s="93"/>
      <c r="E4" s="119"/>
      <c r="F4" s="119"/>
      <c r="G4" s="91"/>
      <c r="Q4" s="92"/>
      <c r="T4" s="16"/>
      <c r="U4" s="16"/>
      <c r="V4" s="16"/>
      <c r="W4" s="16"/>
      <c r="Y4" s="92"/>
    </row>
    <row r="5" spans="1:25" ht="15.75">
      <c r="A5" s="94"/>
      <c r="C5" s="119"/>
      <c r="D5" s="119"/>
      <c r="E5" s="95" t="s">
        <v>46</v>
      </c>
      <c r="G5" s="89"/>
      <c r="Q5" s="92"/>
      <c r="T5" s="16"/>
      <c r="U5" s="16"/>
      <c r="V5" s="16"/>
      <c r="W5" s="16"/>
      <c r="Y5" s="92"/>
    </row>
    <row r="6" spans="20:23" ht="15.75" customHeight="1">
      <c r="T6" s="16"/>
      <c r="U6" s="16"/>
      <c r="V6" s="16"/>
      <c r="W6" s="16"/>
    </row>
    <row r="7" spans="3:23" ht="15.75" customHeight="1">
      <c r="C7" s="96"/>
      <c r="D7" s="97" t="s">
        <v>47</v>
      </c>
      <c r="E7" s="118"/>
      <c r="F7" s="118"/>
      <c r="G7" s="98"/>
      <c r="T7" s="16"/>
      <c r="U7" s="16"/>
      <c r="V7" s="16"/>
      <c r="W7" s="16"/>
    </row>
    <row r="8" spans="1:23" s="93" customFormat="1" ht="16.5" customHeight="1">
      <c r="A8" s="99" t="s">
        <v>118</v>
      </c>
      <c r="C8" s="96" t="s">
        <v>147</v>
      </c>
      <c r="D8" s="100" t="s">
        <v>49</v>
      </c>
      <c r="E8" s="101" t="s">
        <v>50</v>
      </c>
      <c r="F8" s="89"/>
      <c r="G8" s="91"/>
      <c r="T8" s="102"/>
      <c r="U8" s="102"/>
      <c r="V8" s="102"/>
      <c r="W8" s="102"/>
    </row>
    <row r="9" spans="11:26" ht="16.5" customHeight="1">
      <c r="K9" s="103"/>
      <c r="L9" s="103"/>
      <c r="M9" s="103"/>
      <c r="N9" s="103"/>
      <c r="O9" s="103"/>
      <c r="P9" s="103"/>
      <c r="Q9" s="104"/>
      <c r="R9" s="104"/>
      <c r="S9" s="104"/>
      <c r="T9" s="16"/>
      <c r="U9" s="16"/>
      <c r="V9" s="16"/>
      <c r="W9" s="16"/>
      <c r="X9" s="105"/>
      <c r="Y9" s="105"/>
      <c r="Z9" s="105"/>
    </row>
    <row r="10" spans="1:26" ht="19.5" customHeight="1">
      <c r="A10" s="106" t="s">
        <v>119</v>
      </c>
      <c r="K10" s="103"/>
      <c r="L10" s="103"/>
      <c r="M10" s="103"/>
      <c r="N10" s="103"/>
      <c r="O10" s="103"/>
      <c r="P10" s="103"/>
      <c r="Q10" s="104"/>
      <c r="R10" s="104"/>
      <c r="S10" s="104"/>
      <c r="T10" s="16"/>
      <c r="U10" s="16"/>
      <c r="V10" s="16"/>
      <c r="W10" s="16"/>
      <c r="X10" s="105"/>
      <c r="Y10" s="105"/>
      <c r="Z10" s="105"/>
    </row>
    <row r="11" spans="11:26" ht="19.5" customHeight="1">
      <c r="K11" s="103"/>
      <c r="L11" s="103"/>
      <c r="M11" s="103"/>
      <c r="N11" s="103"/>
      <c r="O11" s="103"/>
      <c r="P11" s="103"/>
      <c r="Q11" s="104"/>
      <c r="R11" s="104"/>
      <c r="S11" s="104"/>
      <c r="X11" s="105"/>
      <c r="Y11" s="105"/>
      <c r="Z11" s="105"/>
    </row>
    <row r="12" spans="1:26" ht="19.5" customHeight="1">
      <c r="A12" s="107" t="s">
        <v>120</v>
      </c>
      <c r="C12" s="108">
        <v>267192</v>
      </c>
      <c r="D12" s="108">
        <v>159791</v>
      </c>
      <c r="E12" s="108">
        <v>426983</v>
      </c>
      <c r="F12" s="108"/>
      <c r="G12" s="109"/>
      <c r="H12" s="110"/>
      <c r="I12" s="110"/>
      <c r="J12" s="110"/>
      <c r="K12" s="103"/>
      <c r="L12" s="103"/>
      <c r="M12" s="103"/>
      <c r="N12" s="103"/>
      <c r="O12" s="103"/>
      <c r="P12" s="103"/>
      <c r="Q12" s="104"/>
      <c r="R12" s="104"/>
      <c r="S12" s="104"/>
      <c r="T12" s="111"/>
      <c r="U12" s="111"/>
      <c r="V12" s="111"/>
      <c r="X12" s="105"/>
      <c r="Y12" s="105"/>
      <c r="Z12" s="105"/>
    </row>
    <row r="13" spans="2:26" ht="19.5" customHeight="1">
      <c r="B13" s="112" t="s">
        <v>121</v>
      </c>
      <c r="C13" s="108"/>
      <c r="D13" s="108"/>
      <c r="E13" s="108"/>
      <c r="F13" s="108"/>
      <c r="G13" s="109"/>
      <c r="H13" s="110"/>
      <c r="I13" s="110"/>
      <c r="J13" s="110"/>
      <c r="K13" s="103"/>
      <c r="L13" s="103"/>
      <c r="M13" s="103"/>
      <c r="N13" s="103"/>
      <c r="O13" s="103"/>
      <c r="P13" s="103"/>
      <c r="Q13" s="104"/>
      <c r="R13" s="104"/>
      <c r="S13" s="104"/>
      <c r="T13" s="111"/>
      <c r="U13" s="111"/>
      <c r="V13" s="111"/>
      <c r="X13" s="105"/>
      <c r="Y13" s="105"/>
      <c r="Z13" s="105"/>
    </row>
    <row r="14" spans="1:26" ht="19.5" customHeight="1">
      <c r="A14" s="112" t="s">
        <v>122</v>
      </c>
      <c r="C14" s="108">
        <v>132748</v>
      </c>
      <c r="D14" s="108">
        <v>1206629</v>
      </c>
      <c r="E14" s="108">
        <v>1339377</v>
      </c>
      <c r="F14" s="108"/>
      <c r="G14" s="109"/>
      <c r="H14" s="110"/>
      <c r="I14" s="110"/>
      <c r="J14" s="110"/>
      <c r="K14" s="103"/>
      <c r="L14" s="103"/>
      <c r="M14" s="103"/>
      <c r="N14" s="103"/>
      <c r="O14" s="103"/>
      <c r="P14" s="103"/>
      <c r="Q14" s="104"/>
      <c r="R14" s="104"/>
      <c r="S14" s="104"/>
      <c r="T14" s="111"/>
      <c r="U14" s="111"/>
      <c r="V14" s="111"/>
      <c r="X14" s="105"/>
      <c r="Y14" s="105"/>
      <c r="Z14" s="105"/>
    </row>
    <row r="15" spans="1:26" ht="19.5" customHeight="1">
      <c r="A15" s="112" t="s">
        <v>123</v>
      </c>
      <c r="C15" s="115">
        <v>1808113.609</v>
      </c>
      <c r="D15" s="115">
        <v>1495135.324</v>
      </c>
      <c r="E15" s="115">
        <v>3303248.933</v>
      </c>
      <c r="F15" s="108"/>
      <c r="G15" s="109"/>
      <c r="H15" s="110"/>
      <c r="I15" s="110"/>
      <c r="J15" s="110"/>
      <c r="K15" s="103"/>
      <c r="L15" s="103"/>
      <c r="M15" s="103"/>
      <c r="N15" s="103"/>
      <c r="O15" s="103"/>
      <c r="P15" s="103"/>
      <c r="Q15" s="104"/>
      <c r="R15" s="104"/>
      <c r="S15" s="104"/>
      <c r="T15" s="111"/>
      <c r="U15" s="111"/>
      <c r="V15" s="111"/>
      <c r="X15" s="105"/>
      <c r="Y15" s="105"/>
      <c r="Z15" s="105"/>
    </row>
    <row r="16" spans="1:26" ht="19.5" customHeight="1">
      <c r="A16" s="107" t="s">
        <v>124</v>
      </c>
      <c r="C16" s="115">
        <v>138588</v>
      </c>
      <c r="D16" s="115">
        <v>88244</v>
      </c>
      <c r="E16" s="115">
        <v>226832</v>
      </c>
      <c r="F16" s="108"/>
      <c r="G16" s="109"/>
      <c r="H16" s="110"/>
      <c r="I16" s="110"/>
      <c r="J16" s="110"/>
      <c r="K16" s="103"/>
      <c r="L16" s="103"/>
      <c r="M16" s="103"/>
      <c r="N16" s="103"/>
      <c r="O16" s="103"/>
      <c r="P16" s="103"/>
      <c r="Q16" s="104"/>
      <c r="R16" s="104"/>
      <c r="S16" s="104"/>
      <c r="T16" s="111"/>
      <c r="U16" s="111"/>
      <c r="V16" s="111"/>
      <c r="X16" s="105"/>
      <c r="Y16" s="105"/>
      <c r="Z16" s="105"/>
    </row>
    <row r="17" spans="1:26" ht="19.5" customHeight="1">
      <c r="A17" s="112" t="s">
        <v>125</v>
      </c>
      <c r="C17" s="115">
        <v>4078</v>
      </c>
      <c r="D17" s="115">
        <v>33556</v>
      </c>
      <c r="E17" s="115">
        <v>37634</v>
      </c>
      <c r="F17" s="108"/>
      <c r="G17" s="109"/>
      <c r="H17" s="110"/>
      <c r="I17" s="110"/>
      <c r="J17" s="110"/>
      <c r="K17" s="103"/>
      <c r="L17" s="103"/>
      <c r="M17" s="103"/>
      <c r="N17" s="103"/>
      <c r="O17" s="103"/>
      <c r="P17" s="103"/>
      <c r="Q17" s="104"/>
      <c r="R17" s="104"/>
      <c r="S17" s="104"/>
      <c r="T17" s="111"/>
      <c r="U17" s="111"/>
      <c r="V17" s="111"/>
      <c r="X17" s="105"/>
      <c r="Y17" s="105"/>
      <c r="Z17" s="105"/>
    </row>
    <row r="18" spans="1:26" ht="19.5" customHeight="1">
      <c r="A18" s="107" t="s">
        <v>126</v>
      </c>
      <c r="C18" s="115">
        <v>512151.934</v>
      </c>
      <c r="D18" s="115">
        <v>152768.532</v>
      </c>
      <c r="E18" s="115">
        <v>664920.466</v>
      </c>
      <c r="F18" s="108"/>
      <c r="G18" s="109"/>
      <c r="H18" s="110"/>
      <c r="I18" s="110"/>
      <c r="J18" s="110"/>
      <c r="K18" s="103"/>
      <c r="L18" s="103"/>
      <c r="M18" s="103"/>
      <c r="N18" s="103"/>
      <c r="O18" s="103"/>
      <c r="P18" s="103"/>
      <c r="Q18" s="104"/>
      <c r="R18" s="104"/>
      <c r="S18" s="104"/>
      <c r="T18" s="111"/>
      <c r="U18" s="111"/>
      <c r="V18" s="111"/>
      <c r="X18" s="105"/>
      <c r="Y18" s="105"/>
      <c r="Z18" s="105"/>
    </row>
    <row r="19" spans="3:26" ht="19.5" customHeight="1">
      <c r="C19" s="115"/>
      <c r="D19" s="115"/>
      <c r="E19" s="115"/>
      <c r="F19" s="108"/>
      <c r="G19" s="109"/>
      <c r="H19" s="110"/>
      <c r="I19" s="110"/>
      <c r="J19" s="110"/>
      <c r="K19" s="103"/>
      <c r="L19" s="103"/>
      <c r="M19" s="103"/>
      <c r="N19" s="103"/>
      <c r="O19" s="103"/>
      <c r="P19" s="103"/>
      <c r="Q19" s="104"/>
      <c r="R19" s="104"/>
      <c r="S19" s="104"/>
      <c r="T19" s="111"/>
      <c r="U19" s="111"/>
      <c r="V19" s="111"/>
      <c r="X19" s="105"/>
      <c r="Y19" s="105"/>
      <c r="Z19" s="105"/>
    </row>
    <row r="20" spans="1:26" ht="19.5" customHeight="1">
      <c r="A20" s="106" t="s">
        <v>127</v>
      </c>
      <c r="B20" s="113"/>
      <c r="C20" s="108">
        <v>2862871</v>
      </c>
      <c r="D20" s="108">
        <v>3136124</v>
      </c>
      <c r="E20" s="108">
        <v>5998995</v>
      </c>
      <c r="F20" s="108"/>
      <c r="G20" s="109"/>
      <c r="H20" s="110"/>
      <c r="I20" s="110"/>
      <c r="J20" s="110"/>
      <c r="K20" s="103"/>
      <c r="L20" s="103"/>
      <c r="M20" s="103"/>
      <c r="N20" s="103"/>
      <c r="O20" s="103"/>
      <c r="P20" s="103"/>
      <c r="Q20" s="104"/>
      <c r="R20" s="104"/>
      <c r="S20" s="104"/>
      <c r="T20" s="111"/>
      <c r="U20" s="111"/>
      <c r="V20" s="111"/>
      <c r="X20" s="105"/>
      <c r="Y20" s="105"/>
      <c r="Z20" s="105"/>
    </row>
    <row r="21" spans="3:26" ht="19.5" customHeight="1">
      <c r="C21" s="114"/>
      <c r="D21" s="114"/>
      <c r="E21" s="114"/>
      <c r="F21" s="114"/>
      <c r="G21" s="109"/>
      <c r="H21" s="110"/>
      <c r="I21" s="110"/>
      <c r="J21" s="110"/>
      <c r="K21" s="103"/>
      <c r="L21" s="103"/>
      <c r="M21" s="103"/>
      <c r="N21" s="103"/>
      <c r="O21" s="103"/>
      <c r="P21" s="103"/>
      <c r="Q21" s="104"/>
      <c r="R21" s="104"/>
      <c r="S21" s="104"/>
      <c r="T21" s="111"/>
      <c r="U21" s="111"/>
      <c r="V21" s="111"/>
      <c r="X21" s="105"/>
      <c r="Y21" s="105"/>
      <c r="Z21" s="105"/>
    </row>
    <row r="22" spans="1:26" ht="19.5" customHeight="1">
      <c r="A22" s="107" t="s">
        <v>115</v>
      </c>
      <c r="C22" s="114"/>
      <c r="D22" s="114"/>
      <c r="E22" s="114"/>
      <c r="F22" s="114"/>
      <c r="G22" s="109"/>
      <c r="H22" s="110"/>
      <c r="I22" s="110"/>
      <c r="J22" s="110"/>
      <c r="K22" s="103"/>
      <c r="L22" s="103"/>
      <c r="M22" s="103"/>
      <c r="N22" s="103"/>
      <c r="O22" s="103"/>
      <c r="P22" s="103"/>
      <c r="Q22" s="104"/>
      <c r="R22" s="104"/>
      <c r="S22" s="104"/>
      <c r="T22" s="111"/>
      <c r="U22" s="111"/>
      <c r="V22" s="111"/>
      <c r="X22" s="105"/>
      <c r="Y22" s="105"/>
      <c r="Z22" s="105"/>
    </row>
    <row r="23" spans="1:26" ht="19.5" customHeight="1">
      <c r="A23" s="106" t="s">
        <v>128</v>
      </c>
      <c r="C23" s="114"/>
      <c r="D23" s="114"/>
      <c r="E23" s="114"/>
      <c r="F23" s="114"/>
      <c r="G23" s="109"/>
      <c r="H23" s="110"/>
      <c r="I23" s="110"/>
      <c r="J23" s="110"/>
      <c r="K23" s="103"/>
      <c r="L23" s="103"/>
      <c r="M23" s="103"/>
      <c r="N23" s="103"/>
      <c r="O23" s="103"/>
      <c r="P23" s="103"/>
      <c r="Q23" s="104"/>
      <c r="R23" s="104"/>
      <c r="S23" s="104"/>
      <c r="T23" s="111"/>
      <c r="U23" s="111"/>
      <c r="V23" s="111"/>
      <c r="X23" s="105"/>
      <c r="Y23" s="105"/>
      <c r="Z23" s="105"/>
    </row>
    <row r="24" spans="3:26" ht="19.5" customHeight="1">
      <c r="C24" s="114"/>
      <c r="D24" s="114"/>
      <c r="E24" s="114"/>
      <c r="F24" s="114"/>
      <c r="G24" s="109"/>
      <c r="H24" s="110"/>
      <c r="I24" s="110"/>
      <c r="J24" s="110"/>
      <c r="K24" s="103"/>
      <c r="L24" s="103"/>
      <c r="M24" s="103"/>
      <c r="N24" s="103"/>
      <c r="O24" s="103"/>
      <c r="P24" s="103"/>
      <c r="Q24" s="104"/>
      <c r="R24" s="104"/>
      <c r="S24" s="104"/>
      <c r="T24" s="111"/>
      <c r="U24" s="111"/>
      <c r="V24" s="111"/>
      <c r="X24" s="105"/>
      <c r="Y24" s="105"/>
      <c r="Z24" s="105"/>
    </row>
    <row r="25" spans="1:26" ht="19.5" customHeight="1">
      <c r="A25" s="112" t="s">
        <v>129</v>
      </c>
      <c r="C25" s="108">
        <v>10496</v>
      </c>
      <c r="D25" s="108">
        <v>2185</v>
      </c>
      <c r="E25" s="108">
        <v>12682</v>
      </c>
      <c r="F25" s="108"/>
      <c r="G25" s="109"/>
      <c r="H25" s="110"/>
      <c r="I25" s="110"/>
      <c r="J25" s="110"/>
      <c r="K25" s="103"/>
      <c r="L25" s="103"/>
      <c r="M25" s="103"/>
      <c r="N25" s="103"/>
      <c r="O25" s="103"/>
      <c r="P25" s="103"/>
      <c r="Q25" s="104"/>
      <c r="R25" s="104"/>
      <c r="S25" s="104"/>
      <c r="T25" s="111"/>
      <c r="U25" s="111"/>
      <c r="V25" s="111"/>
      <c r="X25" s="105"/>
      <c r="Y25" s="105"/>
      <c r="Z25" s="105"/>
    </row>
    <row r="26" spans="1:26" ht="19.5" customHeight="1">
      <c r="A26" s="107" t="s">
        <v>130</v>
      </c>
      <c r="C26" s="108">
        <v>262403</v>
      </c>
      <c r="D26" s="108">
        <v>160332</v>
      </c>
      <c r="E26" s="108">
        <v>422735</v>
      </c>
      <c r="F26" s="108"/>
      <c r="G26" s="109"/>
      <c r="H26" s="110"/>
      <c r="I26" s="110"/>
      <c r="J26" s="110"/>
      <c r="K26" s="103"/>
      <c r="L26" s="103"/>
      <c r="M26" s="103"/>
      <c r="N26" s="103"/>
      <c r="O26" s="103"/>
      <c r="P26" s="103"/>
      <c r="Q26" s="104"/>
      <c r="R26" s="104"/>
      <c r="S26" s="104"/>
      <c r="T26" s="111"/>
      <c r="U26" s="111"/>
      <c r="V26" s="111"/>
      <c r="X26" s="105"/>
      <c r="Y26" s="105"/>
      <c r="Z26" s="105"/>
    </row>
    <row r="27" spans="2:26" ht="19.5" customHeight="1">
      <c r="B27" s="112" t="s">
        <v>121</v>
      </c>
      <c r="C27" s="114"/>
      <c r="D27" s="114"/>
      <c r="E27" s="114"/>
      <c r="F27" s="114"/>
      <c r="G27" s="109"/>
      <c r="H27" s="110"/>
      <c r="I27" s="110"/>
      <c r="J27" s="110"/>
      <c r="K27" s="103"/>
      <c r="L27" s="103"/>
      <c r="M27" s="103"/>
      <c r="N27" s="103"/>
      <c r="O27" s="103"/>
      <c r="P27" s="103"/>
      <c r="Q27" s="104"/>
      <c r="R27" s="104"/>
      <c r="S27" s="104"/>
      <c r="T27" s="111"/>
      <c r="U27" s="111"/>
      <c r="V27" s="111"/>
      <c r="X27" s="105"/>
      <c r="Y27" s="105"/>
      <c r="Z27" s="105"/>
    </row>
    <row r="28" spans="1:26" ht="19.5" customHeight="1">
      <c r="A28" s="112" t="s">
        <v>131</v>
      </c>
      <c r="C28" s="108">
        <v>102504</v>
      </c>
      <c r="D28" s="108">
        <v>1781935</v>
      </c>
      <c r="E28" s="108">
        <v>1884439</v>
      </c>
      <c r="F28" s="108"/>
      <c r="G28" s="109"/>
      <c r="H28" s="110"/>
      <c r="I28" s="110"/>
      <c r="J28" s="110"/>
      <c r="K28" s="103"/>
      <c r="L28" s="103"/>
      <c r="M28" s="103"/>
      <c r="N28" s="103"/>
      <c r="O28" s="103"/>
      <c r="P28" s="103"/>
      <c r="Q28" s="104"/>
      <c r="R28" s="104"/>
      <c r="S28" s="104"/>
      <c r="T28" s="111"/>
      <c r="U28" s="111"/>
      <c r="V28" s="111"/>
      <c r="X28" s="105"/>
      <c r="Y28" s="105"/>
      <c r="Z28" s="105"/>
    </row>
    <row r="29" spans="1:26" ht="19.5" customHeight="1">
      <c r="A29" s="112" t="s">
        <v>132</v>
      </c>
      <c r="C29" s="108">
        <v>1611780</v>
      </c>
      <c r="D29" s="108">
        <v>461011</v>
      </c>
      <c r="E29" s="108">
        <v>2072791</v>
      </c>
      <c r="F29" s="108"/>
      <c r="G29" s="109"/>
      <c r="H29" s="110"/>
      <c r="I29" s="110"/>
      <c r="J29" s="110"/>
      <c r="K29" s="103"/>
      <c r="L29" s="103"/>
      <c r="M29" s="103"/>
      <c r="N29" s="103"/>
      <c r="O29" s="103"/>
      <c r="P29" s="103"/>
      <c r="Q29" s="104"/>
      <c r="R29" s="104"/>
      <c r="S29" s="104"/>
      <c r="T29" s="111"/>
      <c r="U29" s="111"/>
      <c r="V29" s="111"/>
      <c r="X29" s="105"/>
      <c r="Y29" s="105"/>
      <c r="Z29" s="105"/>
    </row>
    <row r="30" spans="1:26" ht="19.5" customHeight="1">
      <c r="A30" s="107" t="s">
        <v>133</v>
      </c>
      <c r="C30" s="108">
        <v>90059</v>
      </c>
      <c r="D30" s="108">
        <v>47214</v>
      </c>
      <c r="E30" s="108">
        <v>137273</v>
      </c>
      <c r="F30" s="108"/>
      <c r="G30" s="109"/>
      <c r="H30" s="110"/>
      <c r="I30" s="110"/>
      <c r="J30" s="110"/>
      <c r="K30" s="103"/>
      <c r="L30" s="103"/>
      <c r="M30" s="103"/>
      <c r="N30" s="103"/>
      <c r="O30" s="103"/>
      <c r="P30" s="103"/>
      <c r="Q30" s="104"/>
      <c r="R30" s="104"/>
      <c r="S30" s="104"/>
      <c r="T30" s="111"/>
      <c r="U30" s="111"/>
      <c r="V30" s="111"/>
      <c r="X30" s="105"/>
      <c r="Y30" s="105"/>
      <c r="Z30" s="105"/>
    </row>
    <row r="31" spans="2:26" ht="19.5" customHeight="1">
      <c r="B31" s="107" t="s">
        <v>134</v>
      </c>
      <c r="C31" s="108">
        <v>71203</v>
      </c>
      <c r="D31" s="108">
        <v>8394</v>
      </c>
      <c r="E31" s="108">
        <v>79597</v>
      </c>
      <c r="F31" s="108"/>
      <c r="G31" s="109"/>
      <c r="H31" s="110"/>
      <c r="I31" s="110"/>
      <c r="J31" s="110"/>
      <c r="K31" s="103"/>
      <c r="L31" s="103"/>
      <c r="M31" s="103"/>
      <c r="N31" s="103"/>
      <c r="O31" s="103"/>
      <c r="P31" s="103"/>
      <c r="Q31" s="104"/>
      <c r="R31" s="104"/>
      <c r="S31" s="104"/>
      <c r="T31" s="111"/>
      <c r="U31" s="111"/>
      <c r="V31" s="111"/>
      <c r="X31" s="105"/>
      <c r="Y31" s="105"/>
      <c r="Z31" s="105"/>
    </row>
    <row r="32" spans="2:26" ht="19.5" customHeight="1">
      <c r="B32" s="107" t="s">
        <v>135</v>
      </c>
      <c r="C32" s="108">
        <v>665</v>
      </c>
      <c r="D32" s="108">
        <v>39</v>
      </c>
      <c r="E32" s="108">
        <v>704</v>
      </c>
      <c r="F32" s="108"/>
      <c r="G32" s="109"/>
      <c r="H32" s="110"/>
      <c r="I32" s="110"/>
      <c r="J32" s="110"/>
      <c r="K32" s="103"/>
      <c r="L32" s="103"/>
      <c r="M32" s="103"/>
      <c r="N32" s="103"/>
      <c r="O32" s="103"/>
      <c r="P32" s="103"/>
      <c r="Q32" s="104"/>
      <c r="R32" s="104"/>
      <c r="S32" s="104"/>
      <c r="T32" s="111"/>
      <c r="U32" s="111"/>
      <c r="V32" s="111"/>
      <c r="X32" s="105"/>
      <c r="Y32" s="105"/>
      <c r="Z32" s="105"/>
    </row>
    <row r="33" spans="2:26" ht="19.5" customHeight="1">
      <c r="B33" s="107" t="s">
        <v>136</v>
      </c>
      <c r="C33" s="108">
        <v>840</v>
      </c>
      <c r="D33" s="108">
        <v>0</v>
      </c>
      <c r="E33" s="108">
        <v>840</v>
      </c>
      <c r="F33" s="108"/>
      <c r="G33" s="109"/>
      <c r="H33" s="110"/>
      <c r="I33" s="110"/>
      <c r="J33" s="110"/>
      <c r="K33" s="103"/>
      <c r="L33" s="103"/>
      <c r="M33" s="103"/>
      <c r="N33" s="103"/>
      <c r="O33" s="103"/>
      <c r="P33" s="103"/>
      <c r="Q33" s="104"/>
      <c r="R33" s="104"/>
      <c r="S33" s="104"/>
      <c r="T33" s="111"/>
      <c r="U33" s="111"/>
      <c r="V33" s="111"/>
      <c r="X33" s="105"/>
      <c r="Y33" s="105"/>
      <c r="Z33" s="105"/>
    </row>
    <row r="34" spans="2:26" ht="19.5" customHeight="1">
      <c r="B34" s="107" t="s">
        <v>137</v>
      </c>
      <c r="C34" s="108">
        <v>17352</v>
      </c>
      <c r="D34" s="108">
        <v>38781</v>
      </c>
      <c r="E34" s="108">
        <v>56132</v>
      </c>
      <c r="F34" s="108"/>
      <c r="G34" s="109"/>
      <c r="H34" s="110"/>
      <c r="I34" s="110"/>
      <c r="J34" s="110"/>
      <c r="K34" s="103"/>
      <c r="L34" s="103"/>
      <c r="M34" s="103"/>
      <c r="N34" s="103"/>
      <c r="O34" s="103"/>
      <c r="P34" s="103"/>
      <c r="Q34" s="104"/>
      <c r="R34" s="104"/>
      <c r="S34" s="104"/>
      <c r="T34" s="111"/>
      <c r="U34" s="111"/>
      <c r="V34" s="111"/>
      <c r="X34" s="105"/>
      <c r="Y34" s="105"/>
      <c r="Z34" s="105"/>
    </row>
    <row r="35" spans="1:26" ht="19.5" customHeight="1">
      <c r="A35" s="112" t="s">
        <v>138</v>
      </c>
      <c r="C35" s="108">
        <v>401069</v>
      </c>
      <c r="D35" s="108">
        <v>733024</v>
      </c>
      <c r="E35" s="108">
        <v>1134093</v>
      </c>
      <c r="F35" s="108"/>
      <c r="G35" s="109"/>
      <c r="H35" s="110"/>
      <c r="I35" s="110"/>
      <c r="J35" s="110"/>
      <c r="K35" s="103"/>
      <c r="L35" s="103"/>
      <c r="M35" s="103"/>
      <c r="N35" s="103"/>
      <c r="O35" s="103"/>
      <c r="P35" s="103"/>
      <c r="Q35" s="104"/>
      <c r="R35" s="104"/>
      <c r="S35" s="104"/>
      <c r="T35" s="111"/>
      <c r="U35" s="111"/>
      <c r="V35" s="111"/>
      <c r="X35" s="105"/>
      <c r="Y35" s="105"/>
      <c r="Z35" s="105"/>
    </row>
    <row r="36" spans="1:26" ht="19.5" customHeight="1" hidden="1">
      <c r="A36" s="112"/>
      <c r="C36" s="114"/>
      <c r="D36" s="114"/>
      <c r="E36" s="114"/>
      <c r="F36" s="114"/>
      <c r="G36" s="109"/>
      <c r="H36" s="110"/>
      <c r="I36" s="110"/>
      <c r="J36" s="110"/>
      <c r="K36" s="103"/>
      <c r="L36" s="103"/>
      <c r="M36" s="103"/>
      <c r="N36" s="103"/>
      <c r="O36" s="103"/>
      <c r="P36" s="103"/>
      <c r="Q36" s="104"/>
      <c r="R36" s="104"/>
      <c r="S36" s="104"/>
      <c r="T36" s="111"/>
      <c r="U36" s="111"/>
      <c r="V36" s="111"/>
      <c r="X36" s="105"/>
      <c r="Y36" s="105"/>
      <c r="Z36" s="105"/>
    </row>
    <row r="37" spans="2:26" ht="19.5" customHeight="1">
      <c r="B37" s="107" t="s">
        <v>139</v>
      </c>
      <c r="C37" s="108">
        <v>1427</v>
      </c>
      <c r="D37" s="108">
        <v>47350</v>
      </c>
      <c r="E37" s="108">
        <v>48777</v>
      </c>
      <c r="F37" s="108"/>
      <c r="G37" s="109"/>
      <c r="H37" s="110"/>
      <c r="I37" s="110"/>
      <c r="J37" s="110"/>
      <c r="K37" s="103"/>
      <c r="L37" s="103"/>
      <c r="M37" s="103"/>
      <c r="N37" s="103"/>
      <c r="O37" s="103"/>
      <c r="P37" s="103"/>
      <c r="Q37" s="104"/>
      <c r="R37" s="104"/>
      <c r="S37" s="104"/>
      <c r="T37" s="111"/>
      <c r="U37" s="111"/>
      <c r="V37" s="111"/>
      <c r="X37" s="105"/>
      <c r="Y37" s="105"/>
      <c r="Z37" s="105"/>
    </row>
    <row r="38" spans="2:26" ht="19.5" customHeight="1">
      <c r="B38" s="107" t="s">
        <v>140</v>
      </c>
      <c r="C38" s="108">
        <v>65596</v>
      </c>
      <c r="D38" s="108">
        <v>274497</v>
      </c>
      <c r="E38" s="108">
        <v>340093</v>
      </c>
      <c r="F38" s="108"/>
      <c r="G38" s="109"/>
      <c r="H38" s="110"/>
      <c r="I38" s="110"/>
      <c r="J38" s="110"/>
      <c r="K38" s="103"/>
      <c r="L38" s="103"/>
      <c r="M38" s="103"/>
      <c r="N38" s="103"/>
      <c r="O38" s="103"/>
      <c r="P38" s="103"/>
      <c r="Q38" s="104"/>
      <c r="R38" s="104"/>
      <c r="S38" s="104"/>
      <c r="T38" s="111"/>
      <c r="U38" s="111"/>
      <c r="V38" s="111"/>
      <c r="X38" s="105"/>
      <c r="Y38" s="105"/>
      <c r="Z38" s="105"/>
    </row>
    <row r="39" spans="2:26" ht="19.5" customHeight="1">
      <c r="B39" s="107" t="s">
        <v>141</v>
      </c>
      <c r="C39" s="108">
        <v>236843</v>
      </c>
      <c r="D39" s="108">
        <v>88173</v>
      </c>
      <c r="E39" s="108">
        <v>325015</v>
      </c>
      <c r="F39" s="108"/>
      <c r="G39" s="109"/>
      <c r="H39" s="110"/>
      <c r="I39" s="110"/>
      <c r="J39" s="110"/>
      <c r="K39" s="103"/>
      <c r="L39" s="103"/>
      <c r="M39" s="103"/>
      <c r="N39" s="103"/>
      <c r="O39" s="103"/>
      <c r="P39" s="103"/>
      <c r="Q39" s="104"/>
      <c r="R39" s="104"/>
      <c r="S39" s="104"/>
      <c r="T39" s="111"/>
      <c r="U39" s="111"/>
      <c r="V39" s="111"/>
      <c r="X39" s="105"/>
      <c r="Y39" s="105"/>
      <c r="Z39" s="105"/>
    </row>
    <row r="40" spans="2:26" ht="19.5" customHeight="1">
      <c r="B40" s="107" t="s">
        <v>142</v>
      </c>
      <c r="C40" s="108">
        <v>97204</v>
      </c>
      <c r="D40" s="108">
        <v>323004</v>
      </c>
      <c r="E40" s="108">
        <v>420207</v>
      </c>
      <c r="F40" s="108"/>
      <c r="G40" s="109"/>
      <c r="H40" s="110"/>
      <c r="I40" s="110"/>
      <c r="J40" s="110"/>
      <c r="K40" s="103"/>
      <c r="L40" s="103"/>
      <c r="M40" s="103"/>
      <c r="N40" s="103"/>
      <c r="O40" s="103"/>
      <c r="P40" s="103"/>
      <c r="Q40" s="104"/>
      <c r="R40" s="104"/>
      <c r="S40" s="104"/>
      <c r="T40" s="111"/>
      <c r="U40" s="111"/>
      <c r="V40" s="111"/>
      <c r="X40" s="105"/>
      <c r="Y40" s="105"/>
      <c r="Z40" s="105"/>
    </row>
    <row r="41" spans="1:26" ht="19.5" customHeight="1">
      <c r="A41" s="112" t="s">
        <v>143</v>
      </c>
      <c r="C41" s="108">
        <v>34586</v>
      </c>
      <c r="D41" s="108">
        <v>4901</v>
      </c>
      <c r="E41" s="108">
        <v>39487</v>
      </c>
      <c r="F41" s="108"/>
      <c r="G41" s="109"/>
      <c r="H41" s="110"/>
      <c r="I41" s="110"/>
      <c r="J41" s="110"/>
      <c r="K41" s="103"/>
      <c r="L41" s="103"/>
      <c r="M41" s="103"/>
      <c r="N41" s="103"/>
      <c r="O41" s="103"/>
      <c r="P41" s="103"/>
      <c r="Q41" s="104"/>
      <c r="R41" s="104"/>
      <c r="S41" s="104"/>
      <c r="T41" s="111"/>
      <c r="U41" s="111"/>
      <c r="V41" s="111"/>
      <c r="X41" s="105"/>
      <c r="Y41" s="105"/>
      <c r="Z41" s="105"/>
    </row>
    <row r="42" spans="1:26" ht="19.5" customHeight="1">
      <c r="A42" s="112" t="s">
        <v>144</v>
      </c>
      <c r="C42" s="108">
        <v>58180</v>
      </c>
      <c r="D42" s="108">
        <v>546</v>
      </c>
      <c r="E42" s="108">
        <v>58726</v>
      </c>
      <c r="F42" s="108"/>
      <c r="G42" s="109"/>
      <c r="H42" s="110"/>
      <c r="I42" s="110"/>
      <c r="J42" s="110"/>
      <c r="K42" s="103"/>
      <c r="L42" s="103"/>
      <c r="M42" s="103"/>
      <c r="N42" s="103"/>
      <c r="O42" s="103"/>
      <c r="P42" s="103"/>
      <c r="Q42" s="104"/>
      <c r="R42" s="104"/>
      <c r="S42" s="104"/>
      <c r="T42" s="111"/>
      <c r="U42" s="111"/>
      <c r="V42" s="111"/>
      <c r="X42" s="105"/>
      <c r="Y42" s="105"/>
      <c r="Z42" s="105"/>
    </row>
    <row r="43" spans="1:26" ht="19.5" customHeight="1">
      <c r="A43" s="112" t="s">
        <v>145</v>
      </c>
      <c r="C43" s="108">
        <v>131465</v>
      </c>
      <c r="D43" s="108">
        <v>105304</v>
      </c>
      <c r="E43" s="108">
        <v>236769</v>
      </c>
      <c r="F43" s="108"/>
      <c r="G43" s="109"/>
      <c r="H43" s="110"/>
      <c r="I43" s="110"/>
      <c r="J43" s="110"/>
      <c r="K43" s="103"/>
      <c r="L43" s="103"/>
      <c r="M43" s="103"/>
      <c r="N43" s="103"/>
      <c r="O43" s="103"/>
      <c r="P43" s="103"/>
      <c r="Q43" s="104"/>
      <c r="R43" s="104"/>
      <c r="S43" s="104"/>
      <c r="T43" s="111"/>
      <c r="U43" s="111"/>
      <c r="V43" s="111"/>
      <c r="X43" s="105"/>
      <c r="Y43" s="105"/>
      <c r="Z43" s="105"/>
    </row>
    <row r="44" spans="3:26" ht="19.5" customHeight="1">
      <c r="C44" s="114"/>
      <c r="D44" s="114"/>
      <c r="E44" s="114"/>
      <c r="F44" s="114"/>
      <c r="G44" s="109"/>
      <c r="H44" s="110"/>
      <c r="I44" s="110"/>
      <c r="J44" s="110"/>
      <c r="K44" s="103"/>
      <c r="L44" s="103"/>
      <c r="M44" s="103"/>
      <c r="N44" s="103"/>
      <c r="O44" s="103"/>
      <c r="P44" s="103"/>
      <c r="Q44" s="104"/>
      <c r="R44" s="104"/>
      <c r="S44" s="104"/>
      <c r="T44" s="111"/>
      <c r="U44" s="111"/>
      <c r="V44" s="111"/>
      <c r="X44" s="105"/>
      <c r="Y44" s="105"/>
      <c r="Z44" s="105"/>
    </row>
    <row r="45" spans="1:26" ht="19.5" customHeight="1">
      <c r="A45" s="106" t="s">
        <v>146</v>
      </c>
      <c r="B45" s="113"/>
      <c r="C45" s="108">
        <v>2702543</v>
      </c>
      <c r="D45" s="108">
        <v>3296452</v>
      </c>
      <c r="E45" s="108">
        <v>5998995</v>
      </c>
      <c r="F45" s="108"/>
      <c r="G45" s="109"/>
      <c r="H45" s="110"/>
      <c r="I45" s="110"/>
      <c r="J45" s="110"/>
      <c r="K45" s="103"/>
      <c r="L45" s="103"/>
      <c r="M45" s="103"/>
      <c r="N45" s="103"/>
      <c r="O45" s="103"/>
      <c r="P45" s="103"/>
      <c r="Q45" s="104"/>
      <c r="R45" s="104"/>
      <c r="S45" s="104"/>
      <c r="T45" s="111"/>
      <c r="U45" s="111"/>
      <c r="V45" s="111"/>
      <c r="X45" s="105"/>
      <c r="Y45" s="105"/>
      <c r="Z45" s="105"/>
    </row>
    <row r="46" ht="19.5" customHeight="1"/>
    <row r="47" ht="19.5" customHeight="1"/>
    <row r="48" ht="19.5" customHeight="1"/>
    <row r="49" ht="19.5" customHeight="1"/>
    <row r="50" ht="19.5" customHeight="1"/>
    <row r="51" ht="11.25" customHeight="1"/>
    <row r="52" ht="19.5" customHeight="1"/>
    <row r="53" ht="12.75"/>
    <row r="54" ht="12.75"/>
    <row r="55" ht="12.75"/>
    <row r="56" ht="12.75"/>
    <row r="57" ht="22.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>
      <c r="G85" s="89"/>
    </row>
    <row r="86" ht="19.5" customHeight="1">
      <c r="G86" s="89"/>
    </row>
    <row r="87" ht="19.5" customHeight="1">
      <c r="G87" s="89"/>
    </row>
    <row r="88" ht="19.5" customHeight="1">
      <c r="G88" s="89"/>
    </row>
    <row r="89" ht="19.5" customHeight="1">
      <c r="G89" s="89"/>
    </row>
    <row r="90" ht="19.5" customHeight="1">
      <c r="G90" s="89"/>
    </row>
    <row r="91" ht="19.5" customHeight="1">
      <c r="G91" s="89"/>
    </row>
    <row r="92" ht="19.5" customHeight="1">
      <c r="G92" s="89"/>
    </row>
    <row r="93" ht="19.5" customHeight="1">
      <c r="G93" s="89"/>
    </row>
    <row r="94" ht="19.5" customHeight="1">
      <c r="G94" s="89"/>
    </row>
    <row r="95" ht="19.5" customHeight="1">
      <c r="G95" s="89"/>
    </row>
    <row r="96" ht="19.5" customHeight="1">
      <c r="G96" s="89"/>
    </row>
    <row r="97" ht="19.5" customHeight="1">
      <c r="G97" s="89"/>
    </row>
    <row r="98" ht="19.5" customHeight="1">
      <c r="G98" s="89"/>
    </row>
    <row r="99" ht="19.5" customHeight="1">
      <c r="G99" s="89"/>
    </row>
    <row r="100" ht="19.5" customHeight="1">
      <c r="G100" s="89"/>
    </row>
    <row r="101" ht="19.5" customHeight="1">
      <c r="G101" s="89"/>
    </row>
    <row r="102" ht="19.5" customHeight="1">
      <c r="G102" s="89"/>
    </row>
    <row r="103" ht="19.5" customHeight="1">
      <c r="G103" s="89"/>
    </row>
    <row r="104" ht="19.5" customHeight="1">
      <c r="G104" s="89"/>
    </row>
    <row r="105" ht="19.5" customHeight="1">
      <c r="G105" s="89"/>
    </row>
    <row r="106" ht="19.5" customHeight="1">
      <c r="G106" s="89"/>
    </row>
    <row r="107" ht="19.5" customHeight="1">
      <c r="G107" s="89"/>
    </row>
    <row r="108" ht="19.5" customHeight="1">
      <c r="G108" s="89"/>
    </row>
    <row r="109" ht="19.5" customHeight="1">
      <c r="G109" s="89"/>
    </row>
    <row r="110" ht="19.5" customHeight="1">
      <c r="G110" s="89"/>
    </row>
    <row r="111" ht="19.5" customHeight="1">
      <c r="G111" s="89"/>
    </row>
    <row r="112" ht="19.5" customHeight="1">
      <c r="G112" s="89"/>
    </row>
    <row r="113" ht="15.75">
      <c r="G113" s="89"/>
    </row>
    <row r="114" ht="15.75">
      <c r="G114" s="89"/>
    </row>
    <row r="115" ht="15.75">
      <c r="G115" s="89"/>
    </row>
    <row r="116" ht="15.75">
      <c r="G116" s="89"/>
    </row>
    <row r="117" ht="15.75">
      <c r="G117" s="89"/>
    </row>
    <row r="118" ht="15.75">
      <c r="G118" s="89"/>
    </row>
    <row r="119" ht="15.75">
      <c r="G119" s="89"/>
    </row>
    <row r="120" ht="7.5" customHeight="1">
      <c r="G120" s="89"/>
    </row>
    <row r="121" ht="6.75" customHeight="1">
      <c r="G121" s="89"/>
    </row>
    <row r="122" ht="16.5" customHeight="1">
      <c r="G122" s="89"/>
    </row>
    <row r="123" ht="16.5" customHeight="1">
      <c r="G123" s="89"/>
    </row>
    <row r="124" ht="15" customHeight="1">
      <c r="G124" s="89"/>
    </row>
    <row r="125" ht="15.75">
      <c r="G125" s="89"/>
    </row>
    <row r="126" ht="15.75" customHeight="1">
      <c r="G126" s="89"/>
    </row>
    <row r="127" ht="15.75" customHeight="1">
      <c r="G127" s="89"/>
    </row>
    <row r="128" ht="15.75" customHeight="1">
      <c r="G128" s="89"/>
    </row>
    <row r="129" ht="15.75" customHeight="1">
      <c r="G129" s="89"/>
    </row>
    <row r="130" ht="6.75" customHeight="1">
      <c r="G130" s="89"/>
    </row>
    <row r="131" ht="19.5" customHeight="1">
      <c r="G131" s="89"/>
    </row>
    <row r="132" ht="19.5" customHeight="1">
      <c r="G132" s="89"/>
    </row>
    <row r="133" ht="19.5" customHeight="1">
      <c r="G133" s="89"/>
    </row>
    <row r="134" ht="19.5" customHeight="1">
      <c r="G134" s="89"/>
    </row>
    <row r="135" ht="19.5" customHeight="1">
      <c r="G135" s="89"/>
    </row>
    <row r="136" ht="19.5" customHeight="1">
      <c r="G136" s="89"/>
    </row>
    <row r="137" ht="19.5" customHeight="1">
      <c r="G137" s="89"/>
    </row>
    <row r="138" ht="19.5" customHeight="1">
      <c r="G138" s="89"/>
    </row>
    <row r="139" ht="19.5" customHeight="1">
      <c r="G139" s="89"/>
    </row>
    <row r="140" ht="19.5" customHeight="1">
      <c r="G140" s="89"/>
    </row>
    <row r="141" ht="19.5" customHeight="1">
      <c r="G141" s="89"/>
    </row>
    <row r="142" ht="19.5" customHeight="1">
      <c r="G142" s="89"/>
    </row>
    <row r="143" ht="19.5" customHeight="1">
      <c r="G143" s="89"/>
    </row>
    <row r="144" ht="19.5" customHeight="1">
      <c r="G144" s="89"/>
    </row>
    <row r="145" ht="19.5" customHeight="1">
      <c r="G145" s="89"/>
    </row>
    <row r="146" ht="19.5" customHeight="1">
      <c r="G146" s="89"/>
    </row>
    <row r="147" ht="19.5" customHeight="1">
      <c r="G147" s="89"/>
    </row>
    <row r="148" ht="19.5" customHeight="1">
      <c r="G148" s="89"/>
    </row>
    <row r="149" ht="19.5" customHeight="1">
      <c r="G149" s="89"/>
    </row>
    <row r="150" ht="19.5" customHeight="1">
      <c r="G150" s="89"/>
    </row>
    <row r="151" ht="19.5" customHeight="1">
      <c r="G151" s="89"/>
    </row>
    <row r="152" ht="19.5" customHeight="1">
      <c r="G152" s="89"/>
    </row>
    <row r="153" ht="19.5" customHeight="1">
      <c r="G153" s="89"/>
    </row>
    <row r="154" ht="19.5" customHeight="1">
      <c r="G154" s="89"/>
    </row>
    <row r="155" ht="19.5" customHeight="1">
      <c r="G155" s="89"/>
    </row>
    <row r="156" ht="19.5" customHeight="1">
      <c r="G156" s="89"/>
    </row>
    <row r="157" ht="19.5" customHeight="1">
      <c r="G157" s="89"/>
    </row>
    <row r="158" ht="19.5" customHeight="1">
      <c r="G158" s="89"/>
    </row>
    <row r="159" ht="19.5" customHeight="1">
      <c r="G159" s="89"/>
    </row>
    <row r="160" ht="19.5" customHeight="1">
      <c r="G160" s="89"/>
    </row>
    <row r="161" ht="19.5" customHeight="1">
      <c r="G161" s="89"/>
    </row>
    <row r="162" ht="19.5" customHeight="1">
      <c r="G162" s="89"/>
    </row>
    <row r="163" ht="19.5" customHeight="1">
      <c r="G163" s="89"/>
    </row>
    <row r="164" ht="19.5" customHeight="1">
      <c r="G164" s="89"/>
    </row>
    <row r="165" ht="19.5" customHeight="1">
      <c r="G165" s="89"/>
    </row>
    <row r="166" ht="19.5" customHeight="1">
      <c r="G166" s="89"/>
    </row>
    <row r="167" ht="19.5" customHeight="1">
      <c r="G167" s="89"/>
    </row>
    <row r="168" ht="19.5" customHeight="1">
      <c r="G168" s="89"/>
    </row>
    <row r="169" ht="19.5" customHeight="1">
      <c r="G169" s="89"/>
    </row>
    <row r="170" ht="19.5" customHeight="1">
      <c r="G170" s="89"/>
    </row>
    <row r="171" ht="19.5" customHeight="1">
      <c r="G171" s="89"/>
    </row>
    <row r="172" ht="19.5" customHeight="1">
      <c r="G172" s="89"/>
    </row>
    <row r="173" ht="15.75">
      <c r="G173" s="89"/>
    </row>
    <row r="174" ht="15.75">
      <c r="G174" s="89"/>
    </row>
    <row r="175" ht="15.75">
      <c r="G175" s="89"/>
    </row>
    <row r="176" ht="15.75">
      <c r="G176" s="89"/>
    </row>
    <row r="177" ht="15.75">
      <c r="G177" s="89"/>
    </row>
    <row r="178" ht="15.75">
      <c r="G178" s="89"/>
    </row>
    <row r="179" ht="15.75">
      <c r="G179" s="89"/>
    </row>
    <row r="180" ht="7.5" customHeight="1">
      <c r="G180" s="89"/>
    </row>
    <row r="181" ht="6.75" customHeight="1">
      <c r="G181" s="89"/>
    </row>
    <row r="182" ht="16.5" customHeight="1">
      <c r="G182" s="89"/>
    </row>
    <row r="183" ht="16.5" customHeight="1">
      <c r="G183" s="89"/>
    </row>
    <row r="184" ht="16.5" customHeight="1">
      <c r="G184" s="89"/>
    </row>
    <row r="185" ht="15.75">
      <c r="G185" s="89"/>
    </row>
    <row r="186" ht="15.75" customHeight="1">
      <c r="G186" s="89"/>
    </row>
    <row r="187" ht="15.75" customHeight="1">
      <c r="G187" s="89"/>
    </row>
    <row r="188" ht="15.75" customHeight="1">
      <c r="G188" s="89"/>
    </row>
    <row r="189" ht="15.75" customHeight="1">
      <c r="G189" s="89"/>
    </row>
    <row r="190" ht="7.5" customHeight="1">
      <c r="G190" s="89"/>
    </row>
    <row r="191" ht="19.5" customHeight="1">
      <c r="G191" s="89"/>
    </row>
    <row r="192" ht="19.5" customHeight="1">
      <c r="G192" s="89"/>
    </row>
    <row r="193" ht="19.5" customHeight="1">
      <c r="G193" s="89"/>
    </row>
    <row r="194" ht="19.5" customHeight="1">
      <c r="G194" s="89"/>
    </row>
    <row r="195" ht="19.5" customHeight="1">
      <c r="G195" s="89"/>
    </row>
    <row r="196" ht="19.5" customHeight="1">
      <c r="G196" s="89"/>
    </row>
    <row r="197" ht="19.5" customHeight="1">
      <c r="G197" s="89"/>
    </row>
    <row r="198" ht="19.5" customHeight="1">
      <c r="G198" s="89"/>
    </row>
    <row r="199" ht="19.5" customHeight="1">
      <c r="G199" s="89"/>
    </row>
    <row r="200" ht="19.5" customHeight="1">
      <c r="G200" s="89"/>
    </row>
    <row r="201" ht="19.5" customHeight="1">
      <c r="G201" s="89"/>
    </row>
    <row r="202" ht="19.5" customHeight="1">
      <c r="G202" s="89"/>
    </row>
    <row r="203" ht="19.5" customHeight="1">
      <c r="G203" s="89"/>
    </row>
    <row r="204" ht="19.5" customHeight="1">
      <c r="G204" s="89"/>
    </row>
    <row r="205" ht="19.5" customHeight="1">
      <c r="G205" s="89"/>
    </row>
    <row r="206" ht="19.5" customHeight="1">
      <c r="G206" s="89"/>
    </row>
    <row r="207" ht="19.5" customHeight="1">
      <c r="G207" s="89"/>
    </row>
    <row r="208" ht="19.5" customHeight="1">
      <c r="G208" s="89"/>
    </row>
    <row r="209" ht="19.5" customHeight="1">
      <c r="G209" s="89"/>
    </row>
    <row r="210" ht="19.5" customHeight="1">
      <c r="G210" s="89"/>
    </row>
    <row r="211" ht="19.5" customHeight="1">
      <c r="G211" s="89"/>
    </row>
    <row r="212" ht="19.5" customHeight="1">
      <c r="G212" s="89"/>
    </row>
    <row r="213" ht="19.5" customHeight="1">
      <c r="G213" s="89"/>
    </row>
    <row r="214" ht="19.5" customHeight="1">
      <c r="G214" s="89"/>
    </row>
    <row r="215" ht="19.5" customHeight="1">
      <c r="G215" s="89"/>
    </row>
    <row r="216" ht="19.5" customHeight="1">
      <c r="G216" s="89"/>
    </row>
    <row r="217" ht="19.5" customHeight="1">
      <c r="G217" s="89"/>
    </row>
    <row r="218" ht="19.5" customHeight="1">
      <c r="G218" s="89"/>
    </row>
    <row r="219" ht="19.5" customHeight="1">
      <c r="G219" s="89"/>
    </row>
    <row r="220" ht="19.5" customHeight="1">
      <c r="G220" s="89"/>
    </row>
    <row r="221" ht="19.5" customHeight="1">
      <c r="G221" s="89"/>
    </row>
    <row r="222" ht="19.5" customHeight="1">
      <c r="G222" s="89"/>
    </row>
    <row r="223" ht="19.5" customHeight="1">
      <c r="G223" s="89"/>
    </row>
    <row r="224" ht="19.5" customHeight="1">
      <c r="G224" s="89"/>
    </row>
    <row r="225" ht="19.5" customHeight="1">
      <c r="G225" s="89"/>
    </row>
    <row r="226" ht="19.5" customHeight="1">
      <c r="G226" s="89"/>
    </row>
    <row r="227" ht="19.5" customHeight="1">
      <c r="G227" s="89"/>
    </row>
    <row r="228" ht="19.5" customHeight="1">
      <c r="G228" s="89"/>
    </row>
    <row r="229" ht="19.5" customHeight="1">
      <c r="G229" s="89"/>
    </row>
    <row r="230" ht="19.5" customHeight="1">
      <c r="G230" s="89"/>
    </row>
    <row r="231" ht="19.5" customHeight="1">
      <c r="G231" s="89"/>
    </row>
    <row r="232" ht="19.5" customHeight="1">
      <c r="G232" s="89"/>
    </row>
    <row r="233" ht="15.75">
      <c r="G233" s="89"/>
    </row>
    <row r="234" ht="15.75">
      <c r="G234" s="89"/>
    </row>
    <row r="235" ht="15.75">
      <c r="G235" s="89"/>
    </row>
    <row r="236" ht="15.75">
      <c r="G236" s="89"/>
    </row>
    <row r="237" ht="15.75">
      <c r="G237" s="89"/>
    </row>
    <row r="238" ht="15.75">
      <c r="G238" s="89"/>
    </row>
    <row r="239" ht="15.75">
      <c r="G239" s="89"/>
    </row>
    <row r="240" ht="15.75">
      <c r="G240" s="89"/>
    </row>
    <row r="241" ht="15.75">
      <c r="G241" s="89"/>
    </row>
    <row r="242" ht="15.75">
      <c r="G242" s="89"/>
    </row>
    <row r="243" ht="15.75">
      <c r="G243" s="89"/>
    </row>
    <row r="244" ht="15.75">
      <c r="G244" s="89"/>
    </row>
    <row r="245" ht="15.75">
      <c r="G245" s="89"/>
    </row>
    <row r="246" ht="15.75">
      <c r="G246" s="89"/>
    </row>
    <row r="247" ht="15.75">
      <c r="G247" s="89"/>
    </row>
    <row r="248" ht="15.75">
      <c r="G248" s="89"/>
    </row>
    <row r="249" ht="15.75">
      <c r="G249" s="89"/>
    </row>
    <row r="250" ht="15.75">
      <c r="G250" s="89"/>
    </row>
    <row r="251" ht="15.75">
      <c r="G251" s="89"/>
    </row>
    <row r="252" ht="15.75">
      <c r="G252" s="89"/>
    </row>
    <row r="253" ht="15.75">
      <c r="G253" s="89"/>
    </row>
    <row r="254" ht="15.75">
      <c r="G254" s="89"/>
    </row>
    <row r="255" ht="15.75">
      <c r="G255" s="89"/>
    </row>
    <row r="256" ht="15.75">
      <c r="G256" s="89"/>
    </row>
    <row r="257" ht="15.75">
      <c r="G257" s="89"/>
    </row>
    <row r="258" ht="15.75">
      <c r="G258" s="89"/>
    </row>
    <row r="259" ht="15.75">
      <c r="G259" s="89"/>
    </row>
    <row r="260" ht="15.75">
      <c r="G260" s="89"/>
    </row>
    <row r="261" ht="15.75">
      <c r="G261" s="89"/>
    </row>
    <row r="262" ht="15.75">
      <c r="G262" s="89"/>
    </row>
    <row r="263" ht="15.75">
      <c r="G263" s="89"/>
    </row>
    <row r="264" ht="15.75">
      <c r="G264" s="89"/>
    </row>
    <row r="265" ht="15.75">
      <c r="G265" s="89"/>
    </row>
    <row r="266" ht="15.75">
      <c r="G266" s="89"/>
    </row>
    <row r="267" ht="15.75">
      <c r="G267" s="89"/>
    </row>
    <row r="268" ht="15.75">
      <c r="G268" s="89"/>
    </row>
    <row r="269" ht="15.75">
      <c r="G269" s="89"/>
    </row>
    <row r="270" ht="15.75">
      <c r="G270" s="89"/>
    </row>
    <row r="271" ht="15.75">
      <c r="G271" s="89"/>
    </row>
    <row r="272" ht="15.75">
      <c r="G272" s="89"/>
    </row>
    <row r="273" ht="15.75">
      <c r="G273" s="89"/>
    </row>
    <row r="274" ht="15.75">
      <c r="G274" s="89"/>
    </row>
    <row r="275" ht="15.75">
      <c r="G275" s="89"/>
    </row>
    <row r="276" ht="15.75">
      <c r="G276" s="89"/>
    </row>
    <row r="277" ht="15.75">
      <c r="G277" s="89"/>
    </row>
    <row r="278" ht="15.75">
      <c r="G278" s="89"/>
    </row>
    <row r="279" ht="15.75">
      <c r="G279" s="89"/>
    </row>
    <row r="280" ht="15.75">
      <c r="G280" s="89"/>
    </row>
    <row r="281" ht="15.75">
      <c r="G281" s="89"/>
    </row>
    <row r="282" ht="15.75">
      <c r="G282" s="89"/>
    </row>
    <row r="283" ht="15.75">
      <c r="G283" s="89"/>
    </row>
    <row r="284" ht="15.75">
      <c r="G284" s="89"/>
    </row>
    <row r="285" ht="15.75">
      <c r="G285" s="89"/>
    </row>
    <row r="286" ht="15.75">
      <c r="G286" s="89"/>
    </row>
    <row r="287" ht="15.75">
      <c r="G287" s="89"/>
    </row>
    <row r="288" ht="15.75">
      <c r="G288" s="89"/>
    </row>
    <row r="289" ht="15.75">
      <c r="G289" s="89"/>
    </row>
    <row r="290" ht="15.75">
      <c r="G290" s="89"/>
    </row>
    <row r="291" ht="15.75">
      <c r="G291" s="89"/>
    </row>
    <row r="292" ht="15.75">
      <c r="G292" s="89"/>
    </row>
    <row r="293" ht="15.75">
      <c r="G293" s="89"/>
    </row>
    <row r="294" ht="15.75">
      <c r="G294" s="89"/>
    </row>
    <row r="295" ht="15.75">
      <c r="G295" s="89"/>
    </row>
    <row r="296" ht="15.75">
      <c r="G296" s="89"/>
    </row>
    <row r="297" ht="15.75">
      <c r="G297" s="89"/>
    </row>
    <row r="298" ht="15.75">
      <c r="G298" s="89"/>
    </row>
    <row r="299" ht="15.75">
      <c r="G299" s="89"/>
    </row>
    <row r="300" ht="15.75">
      <c r="G300" s="89"/>
    </row>
    <row r="301" ht="15.75">
      <c r="G301" s="89"/>
    </row>
    <row r="302" ht="15.75">
      <c r="G302" s="89"/>
    </row>
    <row r="303" ht="15.75">
      <c r="G303" s="89"/>
    </row>
    <row r="304" ht="15.75">
      <c r="G304" s="89"/>
    </row>
    <row r="305" ht="15.75">
      <c r="G305" s="89"/>
    </row>
    <row r="306" ht="15.75">
      <c r="G306" s="89"/>
    </row>
    <row r="307" ht="15.75">
      <c r="G307" s="89"/>
    </row>
    <row r="308" ht="15.75">
      <c r="G308" s="89"/>
    </row>
    <row r="309" ht="15.75">
      <c r="G309" s="89"/>
    </row>
    <row r="310" ht="15.75">
      <c r="G310" s="89"/>
    </row>
    <row r="311" ht="15.75">
      <c r="G311" s="89"/>
    </row>
    <row r="312" ht="15.75">
      <c r="G312" s="89"/>
    </row>
    <row r="313" ht="15.75">
      <c r="G313" s="89"/>
    </row>
    <row r="314" ht="15.75">
      <c r="G314" s="89"/>
    </row>
    <row r="315" ht="15.75">
      <c r="G315" s="89"/>
    </row>
    <row r="316" ht="15.75">
      <c r="G316" s="89"/>
    </row>
    <row r="317" ht="15.75">
      <c r="G317" s="89"/>
    </row>
    <row r="318" ht="15.75">
      <c r="G318" s="89"/>
    </row>
    <row r="319" ht="15.75">
      <c r="G319" s="89"/>
    </row>
    <row r="320" ht="15.75">
      <c r="G320" s="89"/>
    </row>
    <row r="321" ht="15.75">
      <c r="G321" s="89"/>
    </row>
    <row r="322" ht="15.75">
      <c r="G322" s="89"/>
    </row>
    <row r="323" ht="15.75">
      <c r="G323" s="89"/>
    </row>
    <row r="324" ht="15.75">
      <c r="G324" s="89"/>
    </row>
    <row r="325" ht="15.75">
      <c r="G325" s="89"/>
    </row>
    <row r="326" ht="15.75">
      <c r="G326" s="89"/>
    </row>
    <row r="327" ht="15.75">
      <c r="G327" s="89"/>
    </row>
    <row r="328" ht="15.75">
      <c r="G328" s="89"/>
    </row>
    <row r="329" ht="15.75">
      <c r="G329" s="89"/>
    </row>
    <row r="330" ht="15.75">
      <c r="G330" s="89"/>
    </row>
    <row r="331" ht="15.75">
      <c r="G331" s="89"/>
    </row>
    <row r="332" ht="15.75">
      <c r="G332" s="89"/>
    </row>
    <row r="333" ht="15.75">
      <c r="G333" s="89"/>
    </row>
    <row r="334" ht="15.75">
      <c r="G334" s="89"/>
    </row>
    <row r="335" ht="15.75">
      <c r="G335" s="89"/>
    </row>
    <row r="336" ht="15.75">
      <c r="G336" s="89"/>
    </row>
    <row r="337" ht="15.75">
      <c r="G337" s="89"/>
    </row>
    <row r="338" ht="15.75">
      <c r="G338" s="89"/>
    </row>
    <row r="339" ht="15.75">
      <c r="G339" s="89"/>
    </row>
    <row r="340" ht="15.75">
      <c r="G340" s="89"/>
    </row>
    <row r="341" ht="15.75">
      <c r="G341" s="89"/>
    </row>
    <row r="342" ht="15.75">
      <c r="G342" s="89"/>
    </row>
    <row r="343" ht="15.75">
      <c r="G343" s="89"/>
    </row>
    <row r="344" ht="15.75">
      <c r="G344" s="89"/>
    </row>
    <row r="345" ht="15.75">
      <c r="G345" s="89"/>
    </row>
    <row r="346" ht="15.75">
      <c r="G346" s="89"/>
    </row>
    <row r="347" ht="15.75">
      <c r="G347" s="89"/>
    </row>
    <row r="348" ht="15.75">
      <c r="G348" s="89"/>
    </row>
    <row r="349" ht="15.75">
      <c r="G349" s="89"/>
    </row>
    <row r="350" ht="15.75">
      <c r="G350" s="89"/>
    </row>
    <row r="351" ht="15.75">
      <c r="G351" s="89"/>
    </row>
    <row r="352" ht="15.75">
      <c r="G352" s="89"/>
    </row>
    <row r="353" ht="15.75">
      <c r="G353" s="89"/>
    </row>
    <row r="354" ht="15.75">
      <c r="G354" s="89"/>
    </row>
    <row r="355" ht="15.75">
      <c r="G355" s="89"/>
    </row>
    <row r="356" ht="15.75">
      <c r="G356" s="89"/>
    </row>
    <row r="357" ht="15.75">
      <c r="G357" s="89"/>
    </row>
    <row r="358" ht="15.75">
      <c r="G358" s="89"/>
    </row>
    <row r="359" ht="15.75">
      <c r="G359" s="89"/>
    </row>
    <row r="360" ht="15.75">
      <c r="G360" s="89"/>
    </row>
    <row r="361" ht="15.75">
      <c r="G361" s="89"/>
    </row>
    <row r="362" ht="15.75">
      <c r="G362" s="89"/>
    </row>
    <row r="363" ht="15.75">
      <c r="G363" s="89"/>
    </row>
    <row r="364" ht="15.75">
      <c r="G364" s="89"/>
    </row>
    <row r="365" ht="15.75">
      <c r="G365" s="89"/>
    </row>
    <row r="366" ht="15.75">
      <c r="G366" s="89"/>
    </row>
    <row r="367" ht="15.75">
      <c r="G367" s="89"/>
    </row>
    <row r="368" ht="15.75">
      <c r="G368" s="89"/>
    </row>
    <row r="369" ht="15.75">
      <c r="G369" s="89"/>
    </row>
    <row r="370" ht="15.75">
      <c r="G370" s="89"/>
    </row>
    <row r="371" ht="15.75">
      <c r="G371" s="89"/>
    </row>
    <row r="372" ht="15.75">
      <c r="G372" s="89"/>
    </row>
    <row r="373" ht="15.75">
      <c r="G373" s="89"/>
    </row>
    <row r="374" ht="15.75">
      <c r="G374" s="89"/>
    </row>
    <row r="375" ht="15.75">
      <c r="G375" s="89"/>
    </row>
    <row r="376" ht="15.75">
      <c r="G376" s="89"/>
    </row>
    <row r="377" ht="15.75">
      <c r="G377" s="89"/>
    </row>
    <row r="378" ht="15.75">
      <c r="G378" s="89"/>
    </row>
    <row r="379" ht="15.75">
      <c r="G379" s="89"/>
    </row>
    <row r="380" ht="15.75">
      <c r="G380" s="89"/>
    </row>
    <row r="381" ht="15.75">
      <c r="G381" s="89"/>
    </row>
    <row r="382" ht="15.75">
      <c r="G382" s="89"/>
    </row>
    <row r="383" ht="15.75">
      <c r="G383" s="89"/>
    </row>
    <row r="384" ht="15.75">
      <c r="G384" s="89"/>
    </row>
    <row r="385" ht="15.75">
      <c r="G385" s="89"/>
    </row>
    <row r="386" ht="15.75">
      <c r="G386" s="89"/>
    </row>
    <row r="387" ht="15.75">
      <c r="G387" s="89"/>
    </row>
    <row r="388" ht="15.75">
      <c r="G388" s="89"/>
    </row>
    <row r="389" ht="15.75">
      <c r="G389" s="89"/>
    </row>
    <row r="390" ht="15.75">
      <c r="G390" s="89"/>
    </row>
    <row r="391" ht="15.75">
      <c r="G391" s="89"/>
    </row>
    <row r="392" ht="15.75">
      <c r="G392" s="89"/>
    </row>
    <row r="393" ht="15.75">
      <c r="G393" s="89"/>
    </row>
    <row r="394" ht="15.75">
      <c r="G394" s="89"/>
    </row>
    <row r="395" ht="15.75">
      <c r="G395" s="89"/>
    </row>
    <row r="396" ht="15.75">
      <c r="G396" s="89"/>
    </row>
    <row r="397" ht="15.75">
      <c r="G397" s="89"/>
    </row>
    <row r="398" ht="15.75">
      <c r="G398" s="89"/>
    </row>
    <row r="399" ht="15.75">
      <c r="G399" s="89"/>
    </row>
    <row r="400" ht="15.75">
      <c r="G400" s="89"/>
    </row>
    <row r="401" ht="15.75">
      <c r="G401" s="89"/>
    </row>
    <row r="402" ht="15.75">
      <c r="G402" s="89"/>
    </row>
    <row r="403" ht="15.75">
      <c r="G403" s="89"/>
    </row>
    <row r="404" ht="15.75">
      <c r="G404" s="89"/>
    </row>
    <row r="405" ht="15.75">
      <c r="G405" s="89"/>
    </row>
    <row r="406" ht="15.75">
      <c r="G406" s="89"/>
    </row>
    <row r="407" ht="15.75">
      <c r="G407" s="89"/>
    </row>
    <row r="408" ht="15.75">
      <c r="G408" s="89"/>
    </row>
    <row r="409" ht="15.75">
      <c r="G409" s="89"/>
    </row>
    <row r="410" ht="15.75">
      <c r="G410" s="89"/>
    </row>
    <row r="411" ht="15.75">
      <c r="G411" s="89"/>
    </row>
    <row r="412" ht="15.75">
      <c r="G412" s="89"/>
    </row>
    <row r="413" ht="15.75">
      <c r="G413" s="89"/>
    </row>
    <row r="414" ht="15.75">
      <c r="G414" s="89"/>
    </row>
    <row r="415" ht="15.75">
      <c r="G415" s="89"/>
    </row>
    <row r="416" ht="15.75">
      <c r="G416" s="89"/>
    </row>
    <row r="417" ht="15.75">
      <c r="G417" s="89"/>
    </row>
    <row r="418" ht="15.75">
      <c r="G418" s="89"/>
    </row>
    <row r="419" ht="15.75">
      <c r="G419" s="89"/>
    </row>
    <row r="420" ht="15.75">
      <c r="G420" s="89"/>
    </row>
    <row r="421" ht="15.75">
      <c r="G421" s="89"/>
    </row>
    <row r="422" ht="15.75">
      <c r="G422" s="89"/>
    </row>
    <row r="423" ht="15.75">
      <c r="G423" s="89"/>
    </row>
    <row r="424" ht="15.75">
      <c r="G424" s="89"/>
    </row>
    <row r="425" ht="15.75">
      <c r="G425" s="89"/>
    </row>
    <row r="426" ht="15.75">
      <c r="G426" s="89"/>
    </row>
    <row r="427" ht="15.75">
      <c r="G427" s="89"/>
    </row>
    <row r="428" ht="15.75">
      <c r="G428" s="89"/>
    </row>
    <row r="429" ht="15.75">
      <c r="G429" s="89"/>
    </row>
    <row r="430" ht="15.75">
      <c r="G430" s="89"/>
    </row>
    <row r="431" ht="15.75">
      <c r="G431" s="89"/>
    </row>
    <row r="432" ht="15.75">
      <c r="G432" s="89"/>
    </row>
    <row r="433" ht="15.75">
      <c r="G433" s="89"/>
    </row>
    <row r="434" ht="15.75">
      <c r="G434" s="89"/>
    </row>
    <row r="435" ht="15.75">
      <c r="G435" s="89"/>
    </row>
    <row r="436" ht="15.75">
      <c r="G436" s="89"/>
    </row>
    <row r="437" ht="15.75">
      <c r="G437" s="89"/>
    </row>
    <row r="438" ht="15.75">
      <c r="G438" s="89"/>
    </row>
    <row r="439" ht="15.75">
      <c r="G439" s="89"/>
    </row>
    <row r="440" ht="15.75">
      <c r="G440" s="89"/>
    </row>
    <row r="441" ht="15.75">
      <c r="G441" s="89"/>
    </row>
    <row r="442" ht="15.75">
      <c r="G442" s="89"/>
    </row>
    <row r="443" ht="15.75">
      <c r="G443" s="89"/>
    </row>
    <row r="444" ht="15.75">
      <c r="G444" s="89"/>
    </row>
    <row r="445" ht="15.75">
      <c r="G445" s="89"/>
    </row>
    <row r="446" ht="15.75">
      <c r="G446" s="89"/>
    </row>
    <row r="447" ht="15.75">
      <c r="G447" s="89"/>
    </row>
    <row r="448" ht="15.75">
      <c r="G448" s="89"/>
    </row>
    <row r="449" ht="15.75">
      <c r="G449" s="89"/>
    </row>
    <row r="450" ht="15.75">
      <c r="G450" s="89"/>
    </row>
    <row r="451" ht="15.75">
      <c r="G451" s="89"/>
    </row>
    <row r="452" ht="15.75">
      <c r="G452" s="89"/>
    </row>
    <row r="453" ht="15.75">
      <c r="G453" s="89"/>
    </row>
    <row r="454" ht="15.75">
      <c r="G454" s="89"/>
    </row>
    <row r="455" ht="15.75">
      <c r="G455" s="89"/>
    </row>
    <row r="456" ht="15.75">
      <c r="G456" s="89"/>
    </row>
    <row r="457" ht="15.75">
      <c r="G457" s="89"/>
    </row>
    <row r="458" ht="15.75">
      <c r="G458" s="89"/>
    </row>
    <row r="459" ht="15.75">
      <c r="G459" s="89"/>
    </row>
    <row r="460" ht="15.75">
      <c r="G460" s="89"/>
    </row>
    <row r="461" ht="15.75">
      <c r="G461" s="89"/>
    </row>
    <row r="462" ht="15.75">
      <c r="G462" s="89"/>
    </row>
    <row r="463" ht="15.75">
      <c r="G463" s="89"/>
    </row>
    <row r="464" ht="15.75">
      <c r="G464" s="89"/>
    </row>
    <row r="465" ht="15.75">
      <c r="G465" s="89"/>
    </row>
    <row r="466" ht="15.75">
      <c r="G466" s="89"/>
    </row>
    <row r="467" ht="15.75">
      <c r="G467" s="89"/>
    </row>
    <row r="468" ht="15.75">
      <c r="G468" s="89"/>
    </row>
    <row r="469" ht="15.75">
      <c r="G469" s="89"/>
    </row>
    <row r="470" ht="15.75">
      <c r="G470" s="89"/>
    </row>
    <row r="471" ht="15.75">
      <c r="G471" s="89"/>
    </row>
    <row r="472" ht="15.75">
      <c r="G472" s="89"/>
    </row>
    <row r="473" ht="15.75">
      <c r="G473" s="89"/>
    </row>
    <row r="474" ht="15.75">
      <c r="G474" s="89"/>
    </row>
    <row r="475" ht="15.75">
      <c r="G475" s="89"/>
    </row>
    <row r="476" ht="15.75">
      <c r="G476" s="89"/>
    </row>
    <row r="477" ht="15.75">
      <c r="G477" s="89"/>
    </row>
    <row r="478" ht="15.75">
      <c r="G478" s="89"/>
    </row>
    <row r="479" ht="15.75">
      <c r="G479" s="89"/>
    </row>
    <row r="480" ht="15.75">
      <c r="G480" s="89"/>
    </row>
    <row r="481" ht="15.75">
      <c r="G481" s="89"/>
    </row>
    <row r="482" ht="15.75">
      <c r="G482" s="89"/>
    </row>
    <row r="483" ht="15.75">
      <c r="G483" s="89"/>
    </row>
    <row r="484" ht="15.75">
      <c r="G484" s="89"/>
    </row>
    <row r="485" ht="15.75">
      <c r="G485" s="89"/>
    </row>
    <row r="486" ht="15.75">
      <c r="G486" s="89"/>
    </row>
    <row r="487" ht="15.75">
      <c r="G487" s="89"/>
    </row>
    <row r="488" ht="15.75">
      <c r="G488" s="89"/>
    </row>
    <row r="489" ht="15.75">
      <c r="G489" s="89"/>
    </row>
    <row r="490" ht="15.75">
      <c r="G490" s="89"/>
    </row>
    <row r="491" ht="15.75">
      <c r="G491" s="89"/>
    </row>
    <row r="492" ht="15.75">
      <c r="G492" s="89"/>
    </row>
    <row r="493" ht="15.75">
      <c r="G493" s="89"/>
    </row>
    <row r="494" ht="15.75">
      <c r="G494" s="89"/>
    </row>
    <row r="495" ht="15.75">
      <c r="G495" s="89"/>
    </row>
    <row r="496" ht="15.75">
      <c r="G496" s="89"/>
    </row>
    <row r="497" ht="15.75">
      <c r="G497" s="89"/>
    </row>
    <row r="498" ht="15.75">
      <c r="G498" s="89"/>
    </row>
    <row r="499" ht="15.75">
      <c r="G499" s="89"/>
    </row>
    <row r="500" ht="15.75">
      <c r="G500" s="89"/>
    </row>
    <row r="501" ht="15.75">
      <c r="G501" s="89"/>
    </row>
    <row r="502" ht="15.75">
      <c r="G502" s="89"/>
    </row>
    <row r="503" ht="15.75">
      <c r="G503" s="89"/>
    </row>
    <row r="504" ht="15.75">
      <c r="G504" s="89"/>
    </row>
    <row r="505" ht="15.75">
      <c r="G505" s="89"/>
    </row>
    <row r="506" ht="15.75">
      <c r="G506" s="89"/>
    </row>
    <row r="507" ht="15.75">
      <c r="G507" s="89"/>
    </row>
    <row r="508" ht="15.75">
      <c r="G508" s="89"/>
    </row>
    <row r="509" ht="15.75">
      <c r="G509" s="89"/>
    </row>
    <row r="510" ht="15.75">
      <c r="G510" s="89"/>
    </row>
    <row r="511" ht="15.75">
      <c r="G511" s="89"/>
    </row>
    <row r="512" ht="15.75">
      <c r="G512" s="89"/>
    </row>
    <row r="513" ht="15.75">
      <c r="G513" s="89"/>
    </row>
    <row r="514" ht="15.75">
      <c r="G514" s="89"/>
    </row>
    <row r="515" ht="15.75">
      <c r="G515" s="89"/>
    </row>
    <row r="516" ht="15.75">
      <c r="G516" s="89"/>
    </row>
    <row r="517" ht="15.75">
      <c r="G517" s="89"/>
    </row>
    <row r="518" ht="15.75">
      <c r="G518" s="89"/>
    </row>
    <row r="519" ht="15.75">
      <c r="G519" s="89"/>
    </row>
    <row r="520" ht="15.75">
      <c r="G520" s="89"/>
    </row>
    <row r="521" ht="15.75">
      <c r="G521" s="89"/>
    </row>
    <row r="522" ht="15.75">
      <c r="G522" s="89"/>
    </row>
    <row r="523" ht="15.75">
      <c r="G523" s="89"/>
    </row>
    <row r="524" ht="15.75">
      <c r="G524" s="89"/>
    </row>
    <row r="525" ht="15.75">
      <c r="G525" s="89"/>
    </row>
    <row r="526" ht="15.75">
      <c r="G526" s="89"/>
    </row>
    <row r="527" ht="15.75">
      <c r="G527" s="89"/>
    </row>
    <row r="528" ht="15.75">
      <c r="G528" s="89"/>
    </row>
    <row r="529" ht="15.75">
      <c r="G529" s="89"/>
    </row>
    <row r="530" ht="15.75">
      <c r="G530" s="89"/>
    </row>
    <row r="531" ht="15.75">
      <c r="G531" s="89"/>
    </row>
    <row r="532" ht="15.75">
      <c r="G532" s="89"/>
    </row>
    <row r="533" ht="15.75">
      <c r="G533" s="89"/>
    </row>
    <row r="534" ht="15.75">
      <c r="G534" s="89"/>
    </row>
    <row r="535" ht="15.75">
      <c r="G535" s="89"/>
    </row>
    <row r="536" ht="15.75">
      <c r="G536" s="89"/>
    </row>
    <row r="537" ht="15.75">
      <c r="G537" s="89"/>
    </row>
    <row r="538" ht="15.75">
      <c r="G538" s="89"/>
    </row>
    <row r="539" ht="15.75">
      <c r="G539" s="89"/>
    </row>
    <row r="540" ht="15.75">
      <c r="G540" s="89"/>
    </row>
    <row r="541" ht="15.75">
      <c r="G541" s="89"/>
    </row>
    <row r="542" ht="15.75">
      <c r="G542" s="89"/>
    </row>
    <row r="543" ht="15.75">
      <c r="G543" s="89"/>
    </row>
    <row r="544" ht="15.75">
      <c r="G544" s="89"/>
    </row>
    <row r="545" ht="15.75">
      <c r="G545" s="89"/>
    </row>
    <row r="546" ht="15.75">
      <c r="G546" s="89"/>
    </row>
    <row r="547" ht="15.75">
      <c r="G547" s="89"/>
    </row>
    <row r="548" ht="15.75">
      <c r="G548" s="89"/>
    </row>
    <row r="549" ht="15.75">
      <c r="G549" s="89"/>
    </row>
    <row r="550" ht="15.75">
      <c r="G550" s="89"/>
    </row>
    <row r="551" ht="15.75">
      <c r="G551" s="89"/>
    </row>
    <row r="552" ht="15.75">
      <c r="G552" s="89"/>
    </row>
    <row r="553" ht="15.75">
      <c r="G553" s="89"/>
    </row>
    <row r="554" ht="15.75">
      <c r="G554" s="89"/>
    </row>
    <row r="555" ht="15.75">
      <c r="G555" s="89"/>
    </row>
    <row r="556" ht="15.75">
      <c r="G556" s="89"/>
    </row>
    <row r="557" ht="15.75">
      <c r="G557" s="89"/>
    </row>
    <row r="558" ht="15.75">
      <c r="G558" s="89"/>
    </row>
    <row r="559" ht="15.75">
      <c r="G559" s="89"/>
    </row>
    <row r="560" ht="15.75">
      <c r="G560" s="89"/>
    </row>
    <row r="561" ht="15.75">
      <c r="G561" s="89"/>
    </row>
    <row r="562" ht="15.75">
      <c r="G562" s="89"/>
    </row>
    <row r="563" ht="15.75">
      <c r="G563" s="89"/>
    </row>
    <row r="564" ht="15.75">
      <c r="G564" s="89"/>
    </row>
    <row r="565" ht="15.75">
      <c r="G565" s="89"/>
    </row>
    <row r="566" ht="15.75">
      <c r="G566" s="89"/>
    </row>
    <row r="567" ht="15.75">
      <c r="G567" s="89"/>
    </row>
    <row r="568" ht="15.75">
      <c r="G568" s="89"/>
    </row>
    <row r="569" ht="15.75">
      <c r="G569" s="89"/>
    </row>
    <row r="570" ht="15.75">
      <c r="G570" s="89"/>
    </row>
    <row r="571" ht="15.75">
      <c r="G571" s="89"/>
    </row>
    <row r="572" ht="15.75">
      <c r="G572" s="89"/>
    </row>
    <row r="573" ht="15.75">
      <c r="G573" s="89"/>
    </row>
    <row r="574" ht="15.75">
      <c r="G574" s="89"/>
    </row>
    <row r="575" ht="15.75">
      <c r="G575" s="89"/>
    </row>
    <row r="576" ht="15.75">
      <c r="G576" s="89"/>
    </row>
    <row r="577" ht="15.75">
      <c r="G577" s="89"/>
    </row>
    <row r="578" ht="15.75">
      <c r="G578" s="89"/>
    </row>
    <row r="579" ht="15.75">
      <c r="G579" s="89"/>
    </row>
    <row r="580" ht="15.75">
      <c r="G580" s="89"/>
    </row>
    <row r="581" ht="15.75">
      <c r="G581" s="89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2003-03-31T03:31:52Z</cp:lastPrinted>
  <dcterms:created xsi:type="dcterms:W3CDTF">2002-07-23T06:26:23Z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