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865" windowHeight="4740" tabRatio="768" activeTab="0"/>
  </bookViews>
  <sheets>
    <sheet name="Cover Sheet" sheetId="1" r:id="rId1"/>
    <sheet name="Part I" sheetId="2" r:id="rId2"/>
    <sheet name="Part I(A)" sheetId="3" r:id="rId3"/>
    <sheet name="Part II(A-1)" sheetId="4" r:id="rId4"/>
    <sheet name="Part II(A-1) pg 2" sheetId="5" r:id="rId5"/>
    <sheet name="Part II(A-2)" sheetId="6" r:id="rId6"/>
    <sheet name="Part II(A-2) pg 2" sheetId="7" r:id="rId7"/>
    <sheet name="PartII (B)" sheetId="8" r:id="rId8"/>
    <sheet name="Part III" sheetId="9" r:id="rId9"/>
    <sheet name="Guidance Notes 1" sheetId="10" r:id="rId10"/>
    <sheet name="Guidance Notes 2" sheetId="11" r:id="rId11"/>
    <sheet name="Terms and Expressions (pg 1)" sheetId="12" r:id="rId12"/>
    <sheet name="Terms and Expressions (pg 2)" sheetId="13" r:id="rId13"/>
    <sheet name="Configuration" sheetId="14" state="veryHidden" r:id="rId14"/>
  </sheets>
  <definedNames>
    <definedName name="CS_FILLED">'Part I'!$O$46</definedName>
    <definedName name="FORM_TYPE">'Configuration'!$B$1</definedName>
    <definedName name="P1_001">'Part I'!$H$8</definedName>
    <definedName name="P1_002">'Part I'!$H$10</definedName>
    <definedName name="P1_003">'Part I'!$H$13</definedName>
    <definedName name="P1_004">'Part I'!$H$15</definedName>
    <definedName name="P1_005">'Part I'!$H$17</definedName>
    <definedName name="P1_006">'Part I'!$H$23</definedName>
    <definedName name="P1_007">'Part I'!$H$25</definedName>
    <definedName name="P1_008">'Part I'!$H$27</definedName>
    <definedName name="P1_009">'Part I'!$O$38</definedName>
    <definedName name="P1_010">'Part I'!$O$40</definedName>
    <definedName name="P1_011">'Part I'!$O$42</definedName>
    <definedName name="P1_012">'Part I'!$O$44</definedName>
    <definedName name="P1_013">'Part I'!$F$44</definedName>
    <definedName name="P1_A_001">'Part I(A)'!$H$10</definedName>
    <definedName name="P1_A_002">'Part I(A)'!$H$12</definedName>
    <definedName name="P1_A_003">'Part I(A)'!$H$14</definedName>
    <definedName name="P1_A_004">'Part I(A)'!$H$17</definedName>
    <definedName name="P1_A_005">'Part I(A)'!$N$19</definedName>
    <definedName name="P1_A_006">'Part I(A)'!$H$21</definedName>
    <definedName name="P1_A_007">'Part I(A)'!$N$27</definedName>
    <definedName name="P1_A_008">'Part I(A)'!$H$31</definedName>
    <definedName name="P1_A_009">'Part I(A)'!$F$38</definedName>
    <definedName name="P1_A_010">'Part I(A)'!$H$38</definedName>
    <definedName name="P1_A_011">'Part I(A)'!$F$40</definedName>
    <definedName name="P1_A_012">'Part I(A)'!$H$24</definedName>
    <definedName name="P1_APPLICABLE">'Part I'!$O$48</definedName>
    <definedName name="P1_COM_FILLED">'Part I'!$O$47</definedName>
    <definedName name="P2_A_001">'Part II(A-1)'!$I$14</definedName>
    <definedName name="P2_A_002">'Part II(A-1)'!$I$19</definedName>
    <definedName name="P2_A_003">'Part II(A-1)'!$I$22</definedName>
    <definedName name="P2_A_004">'Part II(A-1)'!$I$27</definedName>
    <definedName name="P2_A_005">'Part II(A-1)'!$I$30</definedName>
    <definedName name="P2_A_006">'Part II(A-1)'!$I$34</definedName>
    <definedName name="P2_A_007">'Part II(A-1)'!$I$41</definedName>
    <definedName name="P2_A_008">'Part II(A-1)'!$K$41</definedName>
    <definedName name="P2_A_009">'Part II(A-1)'!$I$43</definedName>
    <definedName name="P2_A_010">'Part II(A-1)'!$K$43</definedName>
    <definedName name="P2_A_011">'Part II(A-1)'!$I$45</definedName>
    <definedName name="P2_A_012">'Part II(A-1)'!$K$45</definedName>
    <definedName name="P2_A_013">'Part II(A-1)'!$I$47</definedName>
    <definedName name="P2_A_014">'Part II(A-1)'!$K$47</definedName>
    <definedName name="P2_A_015">'Part II(A-1)'!$I$49</definedName>
    <definedName name="P2_A_016">'Part II(A-1)'!$K$49</definedName>
    <definedName name="P2_A_017">'Part II(A-1)'!$I$54</definedName>
    <definedName name="P2_A_018">'Part II(A-1)'!$K$54</definedName>
    <definedName name="P2_A_019">'Part II(A-1)'!$I$56</definedName>
    <definedName name="P2_A_020">'Part II(A-1)'!$K$56</definedName>
    <definedName name="P2_A_021">'Part II(A-1)'!$I$58</definedName>
    <definedName name="P2_A_022">'Part II(A-1)'!$K$58</definedName>
    <definedName name="P2_A_023">'Part II(A-1)'!$I$60</definedName>
    <definedName name="P2_A_024">'Part II(A-1)'!$K$60</definedName>
    <definedName name="P2_A_025">'Part II(A-1)'!$I$62</definedName>
    <definedName name="P2_A_026">'Part II(A-1)'!$K$62</definedName>
    <definedName name="P2_A_031">'Part II(A-1)'!$D$64</definedName>
    <definedName name="P2_A_032">'Part II(A-1)'!$D$66</definedName>
    <definedName name="P2_A_033">'Part II(A-1)'!$D$68</definedName>
    <definedName name="P2_A_034">'Part II(A-1)'!$D$70</definedName>
    <definedName name="P2_A_035">'Part II(A-1)'!$D$72</definedName>
    <definedName name="P2_A_036">'Part II(A-1)'!$I$76</definedName>
    <definedName name="P2_A_037">'Part II(A-1)'!$K$76</definedName>
    <definedName name="P2_A_038">'Part II(A-1)'!$I$85</definedName>
    <definedName name="P2_A_039">'Part II(A-1)'!$K$85</definedName>
    <definedName name="P2_A_040">'Part II(A-1)'!$K$87</definedName>
    <definedName name="P2_A_044">'Part II(A-1) pg 2'!$H$13</definedName>
    <definedName name="P2_A_045">'Part II(A-1) pg 2'!$J$13</definedName>
    <definedName name="P2_A_046">'Part II(A-1) pg 2'!$H$19</definedName>
    <definedName name="P2_A_047">'Part II(A-1) pg 2'!$H$21</definedName>
    <definedName name="P2_A_048">'Part II(A-1) pg 2'!$H$23</definedName>
    <definedName name="P2_A_049">'Part II(A-1) pg 2'!$H$25</definedName>
    <definedName name="P2_A_050">'Part II(A-1) pg 2'!$H$27</definedName>
    <definedName name="P2_A_051">'Part II(A-1) pg 2'!$H$29</definedName>
    <definedName name="P2_A_052">'Part II(A-1) pg 2'!$D$31</definedName>
    <definedName name="P2_A_053">'Part II(A-1) pg 2'!$D$33</definedName>
    <definedName name="P2_A_054">'Part II(A-1) pg 2'!$D$35</definedName>
    <definedName name="P2_A_055">'Part II(A-1) pg 2'!$D$37</definedName>
    <definedName name="P2_A_056">'Part II(A-1) pg 2'!$D$39</definedName>
    <definedName name="P2_A_057">'Part II(A-1) pg 2'!$H$46</definedName>
    <definedName name="P2_A_058">'Part II(A-1) pg 2'!$H$48</definedName>
    <definedName name="P2_A_070">'Part II(A-1) pg 2'!$B$55</definedName>
    <definedName name="P2_A2_001">'Part II(A-2)'!$I$9</definedName>
    <definedName name="P2_A2_002">'Part II(A-2)'!$I$14</definedName>
    <definedName name="P2_A2_003">'Part II(A-2)'!$I$17</definedName>
    <definedName name="P2_A2_004">'Part II(A-2)'!$I$22</definedName>
    <definedName name="P2_A2_005">'Part II(A-2)'!$I$25</definedName>
    <definedName name="P2_A2_006">'Part II(A-2)'!$I$29</definedName>
    <definedName name="P2_A2_007">'Part II(A-2)'!$I$36</definedName>
    <definedName name="P2_A2_008">'Part II(A-2)'!$K$36</definedName>
    <definedName name="P2_A2_009">'Part II(A-2)'!$I$38</definedName>
    <definedName name="P2_A2_010">'Part II(A-2)'!$K$38</definedName>
    <definedName name="P2_A2_011">'Part II(A-2)'!$I$40</definedName>
    <definedName name="P2_A2_012">'Part II(A-2)'!$K$40</definedName>
    <definedName name="P2_A2_013">'Part II(A-2)'!$I$42</definedName>
    <definedName name="P2_A2_014">'Part II(A-2)'!$K$42</definedName>
    <definedName name="P2_A2_015">'Part II(A-2)'!$I$44</definedName>
    <definedName name="P2_A2_016">'Part II(A-2)'!$K$44</definedName>
    <definedName name="P2_A2_017">'Part II(A-2)'!$I$49</definedName>
    <definedName name="P2_A2_018">'Part II(A-2)'!$K$49</definedName>
    <definedName name="P2_A2_019">'Part II(A-2)'!$I$51</definedName>
    <definedName name="P2_A2_020">'Part II(A-2)'!$K$51</definedName>
    <definedName name="P2_A2_021">'Part II(A-2)'!$I$53</definedName>
    <definedName name="P2_A2_022">'Part II(A-2)'!$K$53</definedName>
    <definedName name="P2_A2_023">'Part II(A-2)'!$I$55</definedName>
    <definedName name="P2_A2_024">'Part II(A-2)'!$K$55</definedName>
    <definedName name="P2_A2_025">'Part II(A-2)'!$I$57</definedName>
    <definedName name="P2_A2_026">'Part II(A-2)'!$K$57</definedName>
    <definedName name="P2_A2_031">'Part II(A-2)'!$D$59</definedName>
    <definedName name="P2_A2_032">'Part II(A-2)'!$D$61</definedName>
    <definedName name="P2_A2_033">'Part II(A-2)'!$D$63</definedName>
    <definedName name="P2_A2_034">'Part II(A-2)'!$D$65</definedName>
    <definedName name="P2_A2_035">'Part II(A-2)'!$D$67</definedName>
    <definedName name="P2_A2_036">'Part II(A-2)'!$I$71</definedName>
    <definedName name="P2_A2_037">'Part II(A-2)'!$K$71</definedName>
    <definedName name="P2_A2_038">'Part II(A-2)'!$I$80</definedName>
    <definedName name="P2_A2_039">'Part II(A-2)'!$K$80</definedName>
    <definedName name="P2_A2_040">'Part II(A-2)'!$K$83</definedName>
    <definedName name="P2_A2_044">'Part II(A-2) pg 2'!$H$13</definedName>
    <definedName name="P2_A2_045">'Part II(A-2) pg 2'!$J$13</definedName>
    <definedName name="P2_A2_046">'Part II(A-2) pg 2'!$H$19</definedName>
    <definedName name="P2_A2_047">'Part II(A-2) pg 2'!$H$21</definedName>
    <definedName name="P2_A2_048">'Part II(A-2) pg 2'!$H$23</definedName>
    <definedName name="P2_A2_049">'Part II(A-2) pg 2'!$H$25</definedName>
    <definedName name="P2_A2_050">'Part II(A-2) pg 2'!$H$27</definedName>
    <definedName name="P2_A2_051">'Part II(A-2) pg 2'!$H$29</definedName>
    <definedName name="P2_A2_052">'Part II(A-2) pg 2'!$C$31</definedName>
    <definedName name="P2_A2_053">'Part II(A-2) pg 2'!$C$33</definedName>
    <definedName name="P2_A2_054">'Part II(A-2) pg 2'!$C$35</definedName>
    <definedName name="P2_A2_055">'Part II(A-2) pg 2'!$C$37</definedName>
    <definedName name="P2_A2_056">'Part II(A-2) pg 2'!$C$39</definedName>
    <definedName name="P2_A2_057">'Part II(A-2) pg 2'!$H$43</definedName>
    <definedName name="P2_A2_058">'Part II(A-2) pg 2'!$H$45</definedName>
    <definedName name="P2_A2_070">'Part II(A-2) pg 2'!$B$52</definedName>
    <definedName name="P2_B_001">'PartII (B)'!$I$10</definedName>
    <definedName name="P2_B_002">'PartII (B)'!$I$18</definedName>
    <definedName name="P2_B_003">'PartII (B)'!$K$18</definedName>
    <definedName name="P2_B_004">'PartII (B)'!$K$22</definedName>
    <definedName name="P2_B_008">'PartII (B)'!$B$29</definedName>
    <definedName name="P3_001">'Part III'!$I$12</definedName>
    <definedName name="P3_002">'Part III'!$I$14</definedName>
    <definedName name="P3_003">'Part III'!$I$16</definedName>
    <definedName name="P3_004">'Part III'!$I$18</definedName>
    <definedName name="P3_005">'Part III'!$I$20</definedName>
    <definedName name="P3_006">'Part III'!$I$22</definedName>
    <definedName name="P3_007">'Part III'!$I$25</definedName>
    <definedName name="P3_008">'Part III'!$D$27</definedName>
    <definedName name="P3_009">'Part III'!$D$29</definedName>
    <definedName name="P3_010">'Part III'!$D$31</definedName>
    <definedName name="P3_011">'Part III'!$D$33</definedName>
    <definedName name="P3_012">'Part III'!$D$35</definedName>
    <definedName name="P3_013">'Part III'!$I$39</definedName>
    <definedName name="_xlnm.Print_Area" localSheetId="0">'Cover Sheet'!$A$1:$N$73</definedName>
    <definedName name="_xlnm.Print_Area" localSheetId="9">'Guidance Notes 1'!$A$1:$K$65</definedName>
    <definedName name="_xlnm.Print_Area" localSheetId="10">'Guidance Notes 2'!$A$1:$K$66</definedName>
    <definedName name="_xlnm.Print_Area" localSheetId="1">'Part I'!$A$1:$M$55</definedName>
    <definedName name="_xlnm.Print_Area" localSheetId="2">'Part I(A)'!$A$1:$M$47</definedName>
    <definedName name="_xlnm.Print_Area" localSheetId="3">'Part II(A-1)'!$A$1:$M$93</definedName>
    <definedName name="_xlnm.Print_Area" localSheetId="4">'Part II(A-1) pg 2'!$A$1:$L$73</definedName>
    <definedName name="_xlnm.Print_Area" localSheetId="5">'Part II(A-2)'!$A$1:$M$89</definedName>
    <definedName name="_xlnm.Print_Area" localSheetId="6">'Part II(A-2) pg 2'!$A$1:$L$79</definedName>
    <definedName name="_xlnm.Print_Area" localSheetId="8">'Part III'!$A$1:$M$48</definedName>
    <definedName name="_xlnm.Print_Area" localSheetId="7">'PartII (B)'!$A$1:$L$45</definedName>
    <definedName name="_xlnm.Print_Area" localSheetId="11">'Terms and Expressions (pg 1)'!$A$1:$N$81</definedName>
    <definedName name="_xlnm.Print_Area" localSheetId="12">'Terms and Expressions (pg 2)'!$A$1:$N$45</definedName>
  </definedNames>
  <calcPr fullCalcOnLoad="1"/>
</workbook>
</file>

<file path=xl/sharedStrings.xml><?xml version="1.0" encoding="utf-8"?>
<sst xmlns="http://schemas.openxmlformats.org/spreadsheetml/2006/main" count="645" uniqueCount="498">
  <si>
    <r>
      <t>O</t>
    </r>
    <r>
      <rPr>
        <sz val="12"/>
        <rFont val="Arial"/>
        <family val="2"/>
      </rPr>
      <t>ther Regions (please specify)</t>
    </r>
  </si>
  <si>
    <t>Guidance Notes to Complete the Fund Management Activities Survey Questionnaire/…continued</t>
  </si>
  <si>
    <r>
      <t>(</t>
    </r>
    <r>
      <rPr>
        <sz val="12"/>
        <rFont val="Arial"/>
        <family val="2"/>
      </rPr>
      <t>A) = (AG1) + (AG2)</t>
    </r>
  </si>
  <si>
    <t>non-Hong Kong investors</t>
  </si>
  <si>
    <r>
      <t>(</t>
    </r>
    <r>
      <rPr>
        <sz val="12"/>
        <rFont val="Arial"/>
        <family val="2"/>
      </rPr>
      <t>HS1)</t>
    </r>
  </si>
  <si>
    <r>
      <t>(</t>
    </r>
    <r>
      <rPr>
        <sz val="12"/>
        <rFont val="Arial"/>
        <family val="2"/>
      </rPr>
      <t>H) = (HS1) + (HS2)</t>
    </r>
  </si>
  <si>
    <r>
      <t>(</t>
    </r>
    <r>
      <rPr>
        <sz val="12"/>
        <rFont val="Arial"/>
        <family val="2"/>
      </rPr>
      <t>FR7)</t>
    </r>
  </si>
  <si>
    <r>
      <t>N</t>
    </r>
    <r>
      <rPr>
        <sz val="12"/>
        <rFont val="Arial"/>
        <family val="2"/>
      </rPr>
      <t>ote: FR1+FR2+FR3+FR4+FR5+FR6+FR7 = F</t>
    </r>
  </si>
  <si>
    <r>
      <t>A</t>
    </r>
    <r>
      <rPr>
        <sz val="12"/>
        <rFont val="Arial"/>
        <family val="2"/>
      </rPr>
      <t>sset management</t>
    </r>
  </si>
  <si>
    <r>
      <t>S</t>
    </r>
    <r>
      <rPr>
        <sz val="12"/>
        <rFont val="Arial"/>
        <family val="2"/>
      </rPr>
      <t>ales and marketing/distribution/account relationship</t>
    </r>
  </si>
  <si>
    <r>
      <t>R</t>
    </r>
    <r>
      <rPr>
        <sz val="12"/>
        <rFont val="Arial"/>
        <family val="2"/>
      </rPr>
      <t>esearch/analysis</t>
    </r>
  </si>
  <si>
    <r>
      <t>C</t>
    </r>
    <r>
      <rPr>
        <sz val="12"/>
        <rFont val="Arial"/>
        <family val="2"/>
      </rPr>
      <t xml:space="preserve">orporate planning and business management for </t>
    </r>
  </si>
  <si>
    <r>
      <t>F</t>
    </r>
    <r>
      <rPr>
        <sz val="12"/>
        <rFont val="Arial"/>
        <family val="2"/>
      </rPr>
      <t>or total staff in fund management activities (Q) - Breakdown</t>
    </r>
  </si>
  <si>
    <r>
      <t>(</t>
    </r>
    <r>
      <rPr>
        <sz val="12"/>
        <rFont val="Arial"/>
        <family val="2"/>
      </rPr>
      <t>QF1)</t>
    </r>
  </si>
  <si>
    <r>
      <t>(</t>
    </r>
    <r>
      <rPr>
        <sz val="12"/>
        <rFont val="Arial"/>
        <family val="2"/>
      </rPr>
      <t>QF2)</t>
    </r>
  </si>
  <si>
    <r>
      <t>(</t>
    </r>
    <r>
      <rPr>
        <sz val="12"/>
        <rFont val="Arial"/>
        <family val="2"/>
      </rPr>
      <t>QF3)</t>
    </r>
  </si>
  <si>
    <r>
      <t>(</t>
    </r>
    <r>
      <rPr>
        <sz val="12"/>
        <rFont val="Arial"/>
        <family val="2"/>
      </rPr>
      <t>QF4)</t>
    </r>
  </si>
  <si>
    <r>
      <t>(</t>
    </r>
    <r>
      <rPr>
        <sz val="12"/>
        <rFont val="Arial"/>
        <family val="2"/>
      </rPr>
      <t>QF5)</t>
    </r>
  </si>
  <si>
    <r>
      <t>(</t>
    </r>
    <r>
      <rPr>
        <sz val="12"/>
        <rFont val="Arial"/>
        <family val="2"/>
      </rPr>
      <t>QF6)</t>
    </r>
  </si>
  <si>
    <r>
      <t>(</t>
    </r>
    <r>
      <rPr>
        <sz val="12"/>
        <rFont val="Arial"/>
        <family val="2"/>
      </rPr>
      <t>QF7)</t>
    </r>
  </si>
  <si>
    <t>Constituent funds of a master trust scheme or an industry scheme as defined under the Mandatory Provident Funds Schemes Ordinance. For the avoidance of doubt, the underlying approved pooled investment funds (APIF) should not be included.</t>
  </si>
  <si>
    <r>
      <t>H</t>
    </r>
    <r>
      <rPr>
        <sz val="12"/>
        <rFont val="Arial"/>
        <family val="2"/>
      </rPr>
      <t>ong Kong</t>
    </r>
    <r>
      <rPr>
        <sz val="12"/>
        <rFont val="Arial"/>
        <family val="2"/>
      </rPr>
      <t xml:space="preserve"> and Mainland China</t>
    </r>
  </si>
  <si>
    <t>Reset finish!</t>
  </si>
  <si>
    <t>Part I - Please input the name and the CE reference of your company.</t>
  </si>
  <si>
    <t>Part I - Please note that your CE reference is invalid. A CE reference is with 6 characters (3 alphabets followed by 3 numbers). Please check and amend.</t>
  </si>
  <si>
    <t>Part I - Please select at least one reason to explain why this questionnaire is not applicable to you.</t>
  </si>
  <si>
    <t>Part I - Please specify the reason if 'Others' is selected.</t>
  </si>
  <si>
    <t>Part I - Please leave the 'Others' text box blank if 'Others' is not selected.</t>
  </si>
  <si>
    <r>
      <t xml:space="preserve">Part I - Warning! By </t>
    </r>
    <r>
      <rPr>
        <b/>
        <u val="single"/>
        <sz val="10"/>
        <rFont val="Arial"/>
        <family val="2"/>
      </rPr>
      <t>only</t>
    </r>
    <r>
      <rPr>
        <sz val="10"/>
        <rFont val="Arial"/>
        <family val="2"/>
      </rPr>
      <t xml:space="preserve"> completing this page, you have considered this questionnaire not applicable to you, and your input to all other pages will be ignored.  Thank you for your participation.</t>
    </r>
  </si>
  <si>
    <t>Part I(A) - If the company is not a regional headquarter, please state the location of the regional headquarter and do not state any country/city it covers.</t>
  </si>
  <si>
    <t>Part I(A) - If the company relocated its headquarter, please state its new location.</t>
  </si>
  <si>
    <t>You are encouraged to submit your completed questionnaire electronically in Excel file format</t>
  </si>
  <si>
    <t>Part I(A) - If the company did not relocate its headquarter, please leave the text box for filling the new location blank.</t>
  </si>
  <si>
    <t>Part II(A-1) - Please specify the type of funds for the balance you entered under 'Other funds' of (3).</t>
  </si>
  <si>
    <t>Part II(A-2) - Please specify the type of funds for the balance you entered under 'Other funds' of (3).</t>
  </si>
  <si>
    <t>Part III - Please specify the type of activity for the balance you entered under 'Others' of (1).</t>
  </si>
  <si>
    <t>Part III - Please input the number of staff for the type of activity you entered under 'Others' of (1).</t>
  </si>
  <si>
    <t>Part III - Please do not skip row for your input to 'Others' of (1).</t>
  </si>
  <si>
    <t>Retail funds authorised by the SFC. Where funds authorised by the SFC are offered only to institutional clients, these should be classified under “Institutional Funds”. Where funds are offered to both retail and institutional clients, these should be separately identified and classified accordingly.</t>
  </si>
  <si>
    <t>Assets invested in instruments of origins other than Hong Kong.</t>
  </si>
  <si>
    <t>Assets for which non-discretionary management activities are carried out in Hong Kong. These include assets directly contracted with clients by the company and managed in Hong Kong, and those which are delegated to other offices / third parties in Hong Kong for management.</t>
  </si>
  <si>
    <t>"Dealing and/or trading"</t>
  </si>
  <si>
    <t>Refers to other job functions directly related to the activities in the management of clients’ funds and portfolios not included in the breakdown.</t>
  </si>
  <si>
    <t>Refers to the company’s strategic planning and the continuous development of the fund management business activities.</t>
  </si>
  <si>
    <t>Client funds that are non-institutional, non-retail, non-pension in nature, e.g. individual high net worth clients (average personal net worth exceeding US$1 million during the year) with own accounts or portfolios managed on an individual or pooled basis.</t>
  </si>
  <si>
    <t>Part II(A-2) page 2 - The sum of items (UG1) and (UG2) in (5) must be equal to item (U) in (1) in the previous page. Please investigate.</t>
  </si>
  <si>
    <t>Part II(A-1) - The item of (A1) must be equal to / greater than the item of (F1).  Please investigate.</t>
  </si>
  <si>
    <t>Part II(A-1) - The item of (A2) must be equal to / greater than the item of (F2).  Please investigate.</t>
  </si>
  <si>
    <t>Part II(A-1) - The item of (A3) must be equal to / greater than the item of (F3).  Please investigate.</t>
  </si>
  <si>
    <t>RI</t>
  </si>
  <si>
    <t>Part II(A-1) - The item of (A4) must be equal to / greater than the item of (F4).  Please investigate.</t>
  </si>
  <si>
    <t>Part II(A-1) - The item of (A5) must be equal to / greater than the item of (F5).  Please investigate.</t>
  </si>
  <si>
    <t>(5)</t>
  </si>
  <si>
    <t>Part II(A-1) page 2 - The sum of items (AG1) and (AG2) in (5) must be equal to item (A) in (1) in the previous page. Please investigate.</t>
  </si>
  <si>
    <t>You have inputted "0" in all fields in Part III, do u confirm?</t>
  </si>
  <si>
    <t>Part II(A-2) - The item of (U1) must be equal to / greater than the item of (Z1).  Please investigate.</t>
  </si>
  <si>
    <t>Part II(A-2) - The item of (U2) must be equal to / greater than the item of (Z2).  Please investigate.</t>
  </si>
  <si>
    <t>Part II(A-2) - The item of (U3) must be equal to / greater than the item of (Z3).  Please investigate.</t>
  </si>
  <si>
    <t>Part II(A-2) - The item of (U4) must be equal to / greater than the item of (Z4).  Please investigate.</t>
  </si>
  <si>
    <t>Part II(A-2) page 2 - The "Total" of item (Z) in (6) must be equal to the item (Z) in (2) on the previous page. Please investigate.</t>
  </si>
  <si>
    <t>Part II(A-2) page 2 - Please specify the location for the balance you entered under 'Other regions' of (6).</t>
  </si>
  <si>
    <t>Part II(A-2) page 2 - Please input the balance for the location you entered under 'Other regions' of (6).</t>
  </si>
  <si>
    <t>Part II(A-2) page 2 - Please do not skip row for your input to 'Other regions' of (6).</t>
  </si>
  <si>
    <t>Part II(B) - The sum of items (HS1) and (HS2) in (2) must be equal to item (H) in (1). Please investigate.</t>
  </si>
  <si>
    <t>Part II(A-1) - The item of (A6) must be equal to / greater than the item of (F6).  Please investigate.</t>
  </si>
  <si>
    <t>Part II(A-1) - The item of (A7) must be equal to / greater than the item of (F7).  Please investigate.</t>
  </si>
  <si>
    <t>Part II(A-1) - The item of (A8) must be equal to / greater than the item of (F8).  Please investigate.</t>
  </si>
  <si>
    <t>Part II(A-1) - The item of (A9) must be equal to / greater than the item of (F9).  Please investigate.</t>
  </si>
  <si>
    <t>Part II(A-1) - The item of (A10) must be equal to / greater than the item of (F10).  Please investigate.</t>
  </si>
  <si>
    <t>or (b) by sending to the SFC a floppy disk or CD containing your completed questionnaire saved with a password and encryption by hand or by post at the following address:</t>
  </si>
  <si>
    <t>For electronic submission by either of the above means, please name the Excel file in the format of [YourFirmName].xls, e.g. “ABCSecuritiesLtd.xls”.</t>
  </si>
  <si>
    <t>Part II(A-2) - The item of (U5) must be equal to / greater than the item of (Z5).  Please investigate.</t>
  </si>
  <si>
    <t>Part II(A-2) - The item of (U6) must be equal to / greater than the item of (Z6).  Please investigate.</t>
  </si>
  <si>
    <t>Part II(A-2) - The item of (U7) must be equal to / greater than the item of (Z7).  Please investigate.</t>
  </si>
  <si>
    <t>Part II(A-2) - The item of (U8) must be equal to / greater than the item of (Z8).  Please investigate.</t>
  </si>
  <si>
    <t>Part II(A-2) - The item of (U9) must be equal to / greater than the item of (Z9).  Please investigate.</t>
  </si>
  <si>
    <t>Part II(A-2) - The item of (U10) must be equal to / greater than the item of (Z10).  Please investigate.</t>
  </si>
  <si>
    <t>Part II(A-1) page 2 - The "Total" of item (F) in (6) must be equal to item (F) in (2) in the previous page. Please investigate.</t>
  </si>
  <si>
    <t xml:space="preserve">Part II(A-1) page 2 - Please specify the regions for the balance you entered under 'Other regions' of (6).  </t>
  </si>
  <si>
    <t>Part II(A-1) page 2 - Please do not skip row for your input to the 'Other regions' of (6).</t>
  </si>
  <si>
    <t>Part II(A-1) page 2 - Please input the balance for the regions you entered under 'Other regions' of (6).</t>
  </si>
  <si>
    <t>Alternatively, you may fax the completed questionnaire to the SFC at (852) 2877-0318.</t>
  </si>
  <si>
    <t>Client funds that are non-pension, non-retail in nature, e.g. funds from shareholders, associated companies, fund houses (including an investment management company of an offshore retail fund which has contracted the respondent to manage the fund assets), insurance companies, large corporate clients.  These include also funds authorised by the SFC that are offered only to institutional clients.</t>
  </si>
  <si>
    <t>(1)</t>
  </si>
  <si>
    <t>(2)</t>
  </si>
  <si>
    <t xml:space="preserve"> </t>
  </si>
  <si>
    <t>Securities and Futures Commission</t>
  </si>
  <si>
    <t>Fund Management Activities Survey</t>
  </si>
  <si>
    <t>(a)</t>
  </si>
  <si>
    <t>Ceased operation in all regulated activities</t>
  </si>
  <si>
    <t>(b)</t>
  </si>
  <si>
    <t>Group/Company restructuring</t>
  </si>
  <si>
    <t>(c)</t>
  </si>
  <si>
    <t>(d)</t>
  </si>
  <si>
    <t>Others (please specify)</t>
  </si>
  <si>
    <t>Breakdown by type of funds</t>
  </si>
  <si>
    <t>Breakdown by type of funds</t>
  </si>
  <si>
    <t>(1)</t>
  </si>
  <si>
    <t>Name of Company</t>
  </si>
  <si>
    <t>(2)</t>
  </si>
  <si>
    <t>(3)</t>
  </si>
  <si>
    <t>(4)</t>
  </si>
  <si>
    <t>(6)</t>
  </si>
  <si>
    <t>(a)  Name</t>
  </si>
  <si>
    <t>(b)  Position</t>
  </si>
  <si>
    <t>(c)  Correspondence address</t>
  </si>
  <si>
    <t>(d)  Fax number</t>
  </si>
  <si>
    <t>(e)  Telephone number</t>
  </si>
  <si>
    <t>Company website address</t>
  </si>
  <si>
    <t xml:space="preserve">  No</t>
  </si>
  <si>
    <t xml:space="preserve">  Yes</t>
  </si>
  <si>
    <t>If yes, please state the countries/cities</t>
  </si>
  <si>
    <t>it covers.</t>
  </si>
  <si>
    <t xml:space="preserve">headquarter from Hong Kong during the </t>
  </si>
  <si>
    <t xml:space="preserve">If yes, please state the new location of </t>
  </si>
  <si>
    <t>(3)</t>
  </si>
  <si>
    <t>(4)</t>
  </si>
  <si>
    <t>(f)   Email address</t>
  </si>
  <si>
    <r>
      <t>H</t>
    </r>
    <r>
      <rPr>
        <sz val="12"/>
        <rFont val="Arial"/>
        <family val="2"/>
      </rPr>
      <t>K$'000</t>
    </r>
  </si>
  <si>
    <r>
      <t>(</t>
    </r>
    <r>
      <rPr>
        <sz val="12"/>
        <rFont val="Arial"/>
        <family val="2"/>
      </rPr>
      <t>A1)</t>
    </r>
  </si>
  <si>
    <r>
      <t>(</t>
    </r>
    <r>
      <rPr>
        <sz val="12"/>
        <rFont val="Arial"/>
        <family val="2"/>
      </rPr>
      <t>F1)</t>
    </r>
  </si>
  <si>
    <r>
      <t>(</t>
    </r>
    <r>
      <rPr>
        <sz val="12"/>
        <rFont val="Arial"/>
        <family val="2"/>
      </rPr>
      <t>A2)</t>
    </r>
  </si>
  <si>
    <r>
      <t>(</t>
    </r>
    <r>
      <rPr>
        <sz val="12"/>
        <rFont val="Arial"/>
        <family val="2"/>
      </rPr>
      <t>F2)</t>
    </r>
  </si>
  <si>
    <r>
      <t>(</t>
    </r>
    <r>
      <rPr>
        <sz val="12"/>
        <rFont val="Arial"/>
        <family val="2"/>
      </rPr>
      <t>A3)</t>
    </r>
  </si>
  <si>
    <r>
      <t>(</t>
    </r>
    <r>
      <rPr>
        <sz val="12"/>
        <rFont val="Arial"/>
        <family val="2"/>
      </rPr>
      <t>F3)</t>
    </r>
  </si>
  <si>
    <r>
      <t>(</t>
    </r>
    <r>
      <rPr>
        <sz val="12"/>
        <rFont val="Arial"/>
        <family val="2"/>
      </rPr>
      <t>A4)</t>
    </r>
  </si>
  <si>
    <r>
      <t>(</t>
    </r>
    <r>
      <rPr>
        <sz val="12"/>
        <rFont val="Arial"/>
        <family val="2"/>
      </rPr>
      <t>F4)</t>
    </r>
  </si>
  <si>
    <r>
      <t>(</t>
    </r>
    <r>
      <rPr>
        <sz val="12"/>
        <rFont val="Arial"/>
        <family val="2"/>
      </rPr>
      <t>A5)</t>
    </r>
  </si>
  <si>
    <r>
      <t>(</t>
    </r>
    <r>
      <rPr>
        <sz val="12"/>
        <rFont val="Arial"/>
        <family val="2"/>
      </rPr>
      <t>F5)</t>
    </r>
  </si>
  <si>
    <r>
      <t>A</t>
    </r>
    <r>
      <rPr>
        <sz val="12"/>
        <rFont val="Arial"/>
        <family val="2"/>
      </rPr>
      <t>mount of assets sourced from</t>
    </r>
  </si>
  <si>
    <r>
      <t>H</t>
    </r>
    <r>
      <rPr>
        <sz val="12"/>
        <rFont val="Arial"/>
        <family val="2"/>
      </rPr>
      <t>ong Kong investors</t>
    </r>
  </si>
  <si>
    <t>(ZR6)</t>
  </si>
  <si>
    <t>Part II(A-1) - The sum of items (AS1) and (AS2) in (4) must be equal to item (A) in (1). Please investigate.</t>
  </si>
  <si>
    <r>
      <t>Total assets under discretionary management by your company</t>
    </r>
    <r>
      <rPr>
        <vertAlign val="superscript"/>
        <sz val="12"/>
        <rFont val="Arial"/>
        <family val="2"/>
      </rPr>
      <t>4</t>
    </r>
    <r>
      <rPr>
        <sz val="12"/>
        <rFont val="Arial"/>
        <family val="2"/>
      </rPr>
      <t xml:space="preserve"> = (A)</t>
    </r>
  </si>
  <si>
    <r>
      <t xml:space="preserve"> </t>
    </r>
    <r>
      <rPr>
        <sz val="12"/>
        <rFont val="Arial"/>
        <family val="2"/>
      </rPr>
      <t xml:space="preserve">        your company in Hong Kong</t>
    </r>
  </si>
  <si>
    <r>
      <t>Total assets managed on a discretiona</t>
    </r>
    <r>
      <rPr>
        <sz val="12"/>
        <rFont val="Arial"/>
        <family val="2"/>
      </rPr>
      <t>r</t>
    </r>
    <r>
      <rPr>
        <sz val="12"/>
        <rFont val="Arial"/>
        <family val="2"/>
      </rPr>
      <t>y basis in Hong Kong</t>
    </r>
    <r>
      <rPr>
        <vertAlign val="superscript"/>
        <sz val="12"/>
        <rFont val="Arial"/>
        <family val="2"/>
      </rPr>
      <t>5</t>
    </r>
    <r>
      <rPr>
        <sz val="12"/>
        <rFont val="Arial"/>
        <family val="2"/>
      </rPr>
      <t xml:space="preserve"> = (B+D)</t>
    </r>
  </si>
  <si>
    <r>
      <t>S</t>
    </r>
    <r>
      <rPr>
        <sz val="12"/>
        <rFont val="Arial"/>
        <family val="2"/>
      </rPr>
      <t>FC authorised retail funds</t>
    </r>
    <r>
      <rPr>
        <vertAlign val="superscript"/>
        <sz val="12"/>
        <rFont val="Arial"/>
        <family val="2"/>
      </rPr>
      <t>10</t>
    </r>
  </si>
  <si>
    <t>(A6)</t>
  </si>
  <si>
    <t>(F6)</t>
  </si>
  <si>
    <t>(F7)</t>
  </si>
  <si>
    <t>(F8)</t>
  </si>
  <si>
    <t>(F9)</t>
  </si>
  <si>
    <r>
      <t>(</t>
    </r>
    <r>
      <rPr>
        <sz val="12"/>
        <rFont val="Arial"/>
        <family val="2"/>
      </rPr>
      <t>F10)</t>
    </r>
  </si>
  <si>
    <t>(A7)</t>
  </si>
  <si>
    <t>(A8)</t>
  </si>
  <si>
    <t>(A9)</t>
  </si>
  <si>
    <r>
      <t>(</t>
    </r>
    <r>
      <rPr>
        <sz val="12"/>
        <rFont val="Arial"/>
        <family val="2"/>
      </rPr>
      <t>A10)</t>
    </r>
  </si>
  <si>
    <r>
      <t>N</t>
    </r>
    <r>
      <rPr>
        <sz val="12"/>
        <rFont val="Arial"/>
        <family val="2"/>
      </rPr>
      <t>ote:A1+A2+A3+A4+A5+A6+A7+A8+A9+A10 = A</t>
    </r>
  </si>
  <si>
    <r>
      <t>N</t>
    </r>
    <r>
      <rPr>
        <sz val="12"/>
        <rFont val="Arial"/>
        <family val="2"/>
      </rPr>
      <t>ote:F1+F2+F3+F4+F5+F6+F7+F8+F9+F10 = F</t>
    </r>
  </si>
  <si>
    <r>
      <t>F</t>
    </r>
    <r>
      <rPr>
        <sz val="12"/>
        <rFont val="Arial"/>
        <family val="2"/>
      </rPr>
      <t>or total assets under discretionary management by your company (A) -</t>
    </r>
  </si>
  <si>
    <r>
      <t>Amount of assets sourced from Qualified Domestic Institutional Investors (QDII)</t>
    </r>
    <r>
      <rPr>
        <vertAlign val="superscript"/>
        <sz val="12"/>
        <rFont val="Arial"/>
        <family val="2"/>
      </rPr>
      <t>15</t>
    </r>
    <r>
      <rPr>
        <sz val="12"/>
        <rFont val="Arial"/>
        <family val="2"/>
      </rPr>
      <t xml:space="preserve"> included in (US2)</t>
    </r>
  </si>
  <si>
    <t>(UR)</t>
  </si>
  <si>
    <t>Part I(A). Corporate Information</t>
  </si>
  <si>
    <t>Domicile of company</t>
  </si>
  <si>
    <t>Name of CEO/Managing Director</t>
  </si>
  <si>
    <t xml:space="preserve">Name of Designated Compliance </t>
  </si>
  <si>
    <t>Officer</t>
  </si>
  <si>
    <t xml:space="preserve">         Our company did not have any gross operating income derived from asset management and/or other private </t>
  </si>
  <si>
    <t xml:space="preserve"> = (V + X) = (Z)</t>
  </si>
  <si>
    <t xml:space="preserve">          third parties for non-discretionary management</t>
  </si>
  <si>
    <t>(W) = Amount of assets sub-contracted or delegated to other offices /</t>
  </si>
  <si>
    <t xml:space="preserve">(V) = Amount of assets directly managed on a non-discretionary basis  </t>
  </si>
  <si>
    <t xml:space="preserve">         by your company in Hong Kong</t>
  </si>
  <si>
    <t xml:space="preserve">Total assets under non-discretionary management by your </t>
  </si>
  <si>
    <t>Part II(A-2) - The sum of items (V) and (W) in (1) must be equal to item (U) in (1). Please investigate.</t>
  </si>
  <si>
    <t>Part II(A-2) - The sum of items (X) and (Y) in (1) must be equal to item (W) in (1). Please investigate.</t>
  </si>
  <si>
    <t>Part II(A-2) - The sum of items (US1) and (US2) in (4) must be equal to item (U) in (1). Please investigate.</t>
  </si>
  <si>
    <r>
      <t>non-</t>
    </r>
    <r>
      <rPr>
        <sz val="12"/>
        <rFont val="Arial"/>
        <family val="2"/>
      </rPr>
      <t>Hong Kong investors</t>
    </r>
  </si>
  <si>
    <r>
      <t>(</t>
    </r>
    <r>
      <rPr>
        <sz val="12"/>
        <rFont val="Arial"/>
        <family val="2"/>
      </rPr>
      <t>AS1)</t>
    </r>
  </si>
  <si>
    <r>
      <t>(</t>
    </r>
    <r>
      <rPr>
        <sz val="12"/>
        <rFont val="Arial"/>
        <family val="2"/>
      </rPr>
      <t>AS2)</t>
    </r>
  </si>
  <si>
    <t>Part II. Statistics of Fund Activities</t>
  </si>
  <si>
    <r>
      <t>(please see Diagram (</t>
    </r>
    <r>
      <rPr>
        <sz val="12"/>
        <rFont val="Arial"/>
        <family val="2"/>
      </rPr>
      <t>i</t>
    </r>
    <r>
      <rPr>
        <sz val="12"/>
        <rFont val="Arial"/>
        <family val="2"/>
      </rPr>
      <t>) in Guidance Notes)</t>
    </r>
  </si>
  <si>
    <t>Split (A): (A = B+C), where</t>
  </si>
  <si>
    <t>Split (C): (C = D+E), where</t>
  </si>
  <si>
    <r>
      <t>(</t>
    </r>
    <r>
      <rPr>
        <sz val="12"/>
        <rFont val="Arial"/>
        <family val="2"/>
      </rPr>
      <t xml:space="preserve">D) = Amount of assets sub-contracted or delegated to other </t>
    </r>
  </si>
  <si>
    <r>
      <t>(</t>
    </r>
    <r>
      <rPr>
        <sz val="12"/>
        <rFont val="Arial"/>
        <family val="2"/>
      </rPr>
      <t>E) = Amount of assets sub-contracted or delegated to other</t>
    </r>
  </si>
  <si>
    <r>
      <t>(</t>
    </r>
    <r>
      <rPr>
        <sz val="12"/>
        <rFont val="Arial"/>
        <family val="2"/>
      </rPr>
      <t>A)= (AS1) + (AS2)</t>
    </r>
  </si>
  <si>
    <t>Amount of assets invested</t>
  </si>
  <si>
    <t xml:space="preserve">Amount of assets invested </t>
  </si>
  <si>
    <r>
      <t>Discretionary asset management</t>
    </r>
    <r>
      <rPr>
        <vertAlign val="superscript"/>
        <sz val="12"/>
        <rFont val="Arial"/>
        <family val="2"/>
      </rPr>
      <t>1</t>
    </r>
  </si>
  <si>
    <r>
      <t>Other private banking activites</t>
    </r>
    <r>
      <rPr>
        <vertAlign val="superscript"/>
        <sz val="12"/>
        <rFont val="Arial"/>
        <family val="2"/>
      </rPr>
      <t>3</t>
    </r>
  </si>
  <si>
    <r>
      <t>management</t>
    </r>
    <r>
      <rPr>
        <vertAlign val="superscript"/>
        <sz val="12"/>
        <rFont val="Arial"/>
        <family val="2"/>
      </rPr>
      <t>2</t>
    </r>
  </si>
  <si>
    <t>Non-discretionary asset</t>
  </si>
  <si>
    <t>the regional headquarter.</t>
  </si>
  <si>
    <r>
      <t>(</t>
    </r>
    <r>
      <rPr>
        <sz val="12"/>
        <rFont val="Arial"/>
        <family val="2"/>
      </rPr>
      <t xml:space="preserve">B) = Amount of assets directly managed on a discretionary basis by  </t>
    </r>
  </si>
  <si>
    <r>
      <t>(</t>
    </r>
    <r>
      <rPr>
        <sz val="12"/>
        <rFont val="Arial"/>
        <family val="2"/>
      </rPr>
      <t>C) = Amount of assets sub-contracted or delegated to</t>
    </r>
  </si>
  <si>
    <t>= (F)</t>
  </si>
  <si>
    <r>
      <t>T</t>
    </r>
    <r>
      <rPr>
        <sz val="12"/>
        <rFont val="Arial"/>
        <family val="2"/>
      </rPr>
      <t>otal assets under discretionary</t>
    </r>
  </si>
  <si>
    <t>management</t>
  </si>
  <si>
    <r>
      <t>T</t>
    </r>
    <r>
      <rPr>
        <sz val="12"/>
        <rFont val="Arial"/>
        <family val="2"/>
      </rPr>
      <t>otal assets managed on a</t>
    </r>
  </si>
  <si>
    <t>in Hong Kong</t>
  </si>
  <si>
    <t>discretionary basis in</t>
  </si>
  <si>
    <t>Hong Kong</t>
  </si>
  <si>
    <r>
      <t>Breakdown b</t>
    </r>
    <r>
      <rPr>
        <sz val="12"/>
        <rFont val="Arial"/>
        <family val="2"/>
      </rPr>
      <t>y assets sourced from Hong Kong investors</t>
    </r>
    <r>
      <rPr>
        <vertAlign val="superscript"/>
        <sz val="12"/>
        <rFont val="Arial"/>
        <family val="2"/>
      </rPr>
      <t>13</t>
    </r>
    <r>
      <rPr>
        <sz val="12"/>
        <rFont val="Arial"/>
        <family val="2"/>
      </rPr>
      <t xml:space="preserve"> and those</t>
    </r>
  </si>
  <si>
    <r>
      <t>from non-H</t>
    </r>
    <r>
      <rPr>
        <sz val="12"/>
        <rFont val="Arial"/>
        <family val="2"/>
      </rPr>
      <t>ong Kong investors</t>
    </r>
    <r>
      <rPr>
        <vertAlign val="superscript"/>
        <sz val="12"/>
        <rFont val="Arial"/>
        <family val="2"/>
      </rPr>
      <t>14</t>
    </r>
  </si>
  <si>
    <r>
      <t>F</t>
    </r>
    <r>
      <rPr>
        <sz val="12"/>
        <rFont val="Arial"/>
        <family val="2"/>
      </rPr>
      <t xml:space="preserve">or total assets managed on a discretionary basis </t>
    </r>
  </si>
  <si>
    <r>
      <t>H</t>
    </r>
    <r>
      <rPr>
        <sz val="12"/>
        <rFont val="Arial"/>
        <family val="2"/>
      </rPr>
      <t>K$'000</t>
    </r>
  </si>
  <si>
    <r>
      <t>A</t>
    </r>
    <r>
      <rPr>
        <sz val="12"/>
        <rFont val="Arial"/>
        <family val="2"/>
      </rPr>
      <t>mount of assets sourced from</t>
    </r>
  </si>
  <si>
    <r>
      <t>H</t>
    </r>
    <r>
      <rPr>
        <sz val="12"/>
        <rFont val="Arial"/>
        <family val="2"/>
      </rPr>
      <t>ong Kong investors</t>
    </r>
  </si>
  <si>
    <r>
      <t>non-</t>
    </r>
    <r>
      <rPr>
        <sz val="12"/>
        <rFont val="Arial"/>
        <family val="2"/>
      </rPr>
      <t>Hong Kong investors</t>
    </r>
  </si>
  <si>
    <t>Assets invested in instruments (e.g. equities, bonds, money market instruments, derivatives) that are issued by an entity incorporated in Hong Kong or incorporated overseas but operating in Hong Kong, issues that are listed in Hong Kong, or deposits with an Authorised Institution as defined under the Banking Ordinance.  For any other investments in Hong Kong, the respondent is expected to use its best efforts to identify if the investment has a Hong Kong origin.</t>
  </si>
  <si>
    <t>(please see Diagram (ii) in Guidance Notes)</t>
  </si>
  <si>
    <t>(X) = Amount of assets sub-contracted or delegated to other offices/</t>
  </si>
  <si>
    <t>(Y) = Amount of assets sub-contracted or delegated to other offices/</t>
  </si>
  <si>
    <t xml:space="preserve">Total assets under discretionary management (A) - </t>
  </si>
  <si>
    <t>Total assets under non-</t>
  </si>
  <si>
    <t>discretionary management</t>
  </si>
  <si>
    <t>non-discretionary basis</t>
  </si>
  <si>
    <t>(U1)</t>
  </si>
  <si>
    <t>(U2)</t>
  </si>
  <si>
    <t>(U3)</t>
  </si>
  <si>
    <t>(U4)</t>
  </si>
  <si>
    <t>(U5)</t>
  </si>
  <si>
    <t>(Z1)</t>
  </si>
  <si>
    <t>(Z2)</t>
  </si>
  <si>
    <t>(Z3)</t>
  </si>
  <si>
    <t>(Z4)</t>
  </si>
  <si>
    <t>(Z5)</t>
  </si>
  <si>
    <t>(Z6)</t>
  </si>
  <si>
    <t xml:space="preserve">Total assets under non-discretionary management (U) - </t>
  </si>
  <si>
    <t>(US1)</t>
  </si>
  <si>
    <t>(US2)</t>
  </si>
  <si>
    <t>(U)= (US1) + (US2)</t>
  </si>
  <si>
    <t>Amount of assets invested</t>
  </si>
  <si>
    <t xml:space="preserve">Amount of assets invested </t>
  </si>
  <si>
    <r>
      <t xml:space="preserve">outside </t>
    </r>
    <r>
      <rPr>
        <sz val="12"/>
        <rFont val="Arial"/>
        <family val="2"/>
      </rPr>
      <t xml:space="preserve">Hong Kong </t>
    </r>
  </si>
  <si>
    <t>fmas2004</t>
  </si>
  <si>
    <r>
      <t>A</t>
    </r>
    <r>
      <rPr>
        <sz val="12"/>
        <rFont val="Arial"/>
        <family val="2"/>
      </rPr>
      <t>ssets invested in different regions</t>
    </r>
  </si>
  <si>
    <r>
      <t>J</t>
    </r>
    <r>
      <rPr>
        <sz val="12"/>
        <rFont val="Arial"/>
        <family val="2"/>
      </rPr>
      <t>apan</t>
    </r>
  </si>
  <si>
    <r>
      <t>R</t>
    </r>
    <r>
      <rPr>
        <sz val="12"/>
        <rFont val="Arial"/>
        <family val="2"/>
      </rPr>
      <t>est of Asia Pacific (including Australia and New Zealand)</t>
    </r>
  </si>
  <si>
    <r>
      <t>N</t>
    </r>
    <r>
      <rPr>
        <sz val="12"/>
        <rFont val="Arial"/>
        <family val="2"/>
      </rPr>
      <t>orth America (USA and Canada)</t>
    </r>
  </si>
  <si>
    <r>
      <t>U</t>
    </r>
    <r>
      <rPr>
        <sz val="12"/>
        <rFont val="Arial"/>
        <family val="2"/>
      </rPr>
      <t>K and Europe</t>
    </r>
  </si>
  <si>
    <r>
      <t>O</t>
    </r>
    <r>
      <rPr>
        <sz val="12"/>
        <rFont val="Arial"/>
        <family val="2"/>
      </rPr>
      <t>ther Regions (please specify)</t>
    </r>
  </si>
  <si>
    <r>
      <t>Hong Kong</t>
    </r>
    <r>
      <rPr>
        <sz val="12"/>
        <rFont val="Arial"/>
        <family val="2"/>
      </rPr>
      <t xml:space="preserve"> and Mainland China</t>
    </r>
  </si>
  <si>
    <t>(U) = (UG1) + (UG2)</t>
  </si>
  <si>
    <t>(UG2)</t>
  </si>
  <si>
    <t>(UG1)</t>
  </si>
  <si>
    <t xml:space="preserve">For total assets managed on a non-discretionary basis </t>
  </si>
  <si>
    <t>(ZR1)</t>
  </si>
  <si>
    <t>(ZR2)</t>
  </si>
  <si>
    <t>(ZR3)</t>
  </si>
  <si>
    <t>(ZR4)</t>
  </si>
  <si>
    <t>(ZR5)</t>
  </si>
  <si>
    <t>(ZR7)</t>
  </si>
  <si>
    <t>Note: ZR1+ZR2+ZR3+ZR4+ZR5+ZR6+ZR7 = Z</t>
  </si>
  <si>
    <r>
      <t>F</t>
    </r>
    <r>
      <rPr>
        <sz val="12"/>
        <rFont val="Arial"/>
        <family val="2"/>
      </rPr>
      <t>or total assets under other private banking activities (H) - Breakdown</t>
    </r>
  </si>
  <si>
    <r>
      <t>b</t>
    </r>
    <r>
      <rPr>
        <sz val="12"/>
        <rFont val="Arial"/>
        <family val="2"/>
      </rPr>
      <t>y assets sourced from Hong Kong investors</t>
    </r>
    <r>
      <rPr>
        <vertAlign val="superscript"/>
        <sz val="12"/>
        <rFont val="Arial"/>
        <family val="2"/>
      </rPr>
      <t>13</t>
    </r>
    <r>
      <rPr>
        <sz val="12"/>
        <rFont val="Arial"/>
        <family val="2"/>
      </rPr>
      <t xml:space="preserve"> and those from</t>
    </r>
  </si>
  <si>
    <r>
      <t>n</t>
    </r>
    <r>
      <rPr>
        <sz val="12"/>
        <rFont val="Arial"/>
        <family val="2"/>
      </rPr>
      <t>on-Hong Kong investors</t>
    </r>
    <r>
      <rPr>
        <vertAlign val="superscript"/>
        <sz val="12"/>
        <rFont val="Arial"/>
        <family val="2"/>
      </rPr>
      <t>14</t>
    </r>
  </si>
  <si>
    <r>
      <t>(</t>
    </r>
    <r>
      <rPr>
        <sz val="12"/>
        <rFont val="Arial"/>
        <family val="2"/>
      </rPr>
      <t>HS2)</t>
    </r>
  </si>
  <si>
    <t>Diagram (i)</t>
  </si>
  <si>
    <t>Diagram (ii)</t>
  </si>
  <si>
    <t>Meanings of Terms and Expressions</t>
  </si>
  <si>
    <t>1.</t>
  </si>
  <si>
    <t>2.</t>
  </si>
  <si>
    <t>3.</t>
  </si>
  <si>
    <t>4.</t>
  </si>
  <si>
    <t>5.</t>
  </si>
  <si>
    <t>6.</t>
  </si>
  <si>
    <t>"Pension funds"</t>
  </si>
  <si>
    <t>Client funds that are designated as pension or retirement funds. Mandatory Provident Fund (MPF) schemes should not be included.</t>
  </si>
  <si>
    <t>7.</t>
  </si>
  <si>
    <t>"Mandatory Provident</t>
  </si>
  <si>
    <t>Funds (MPF)"</t>
  </si>
  <si>
    <t>8.</t>
  </si>
  <si>
    <t>"Institutional funds"</t>
  </si>
  <si>
    <t>9.</t>
  </si>
  <si>
    <t>"Private client funds"</t>
  </si>
  <si>
    <t>10.</t>
  </si>
  <si>
    <t>"SFC authorised retail funds"</t>
  </si>
  <si>
    <t>11.</t>
  </si>
  <si>
    <t>12.</t>
  </si>
  <si>
    <t xml:space="preserve">"Assets sourced from </t>
  </si>
  <si>
    <t>"Assets under</t>
  </si>
  <si>
    <t>"Assets managed on a</t>
  </si>
  <si>
    <t xml:space="preserve">"Assets under non- </t>
  </si>
  <si>
    <t xml:space="preserve">Please complete this section if your company had gross operating income derived from asset management and/or </t>
  </si>
  <si>
    <r>
      <t>Non-identifiable</t>
    </r>
    <r>
      <rPr>
        <vertAlign val="superscript"/>
        <sz val="12"/>
        <rFont val="Arial"/>
        <family val="2"/>
      </rPr>
      <t>18</t>
    </r>
  </si>
  <si>
    <r>
      <t>company</t>
    </r>
    <r>
      <rPr>
        <vertAlign val="superscript"/>
        <sz val="12"/>
        <rFont val="Arial"/>
        <family val="2"/>
      </rPr>
      <t>19</t>
    </r>
    <r>
      <rPr>
        <sz val="12"/>
        <rFont val="Arial"/>
        <family val="2"/>
      </rPr>
      <t xml:space="preserve"> = (U) </t>
    </r>
  </si>
  <si>
    <r>
      <t>Total assets managed on a non-discretionary basis in Hong Kong</t>
    </r>
    <r>
      <rPr>
        <vertAlign val="superscript"/>
        <sz val="12"/>
        <rFont val="Arial"/>
        <family val="2"/>
      </rPr>
      <t>20</t>
    </r>
  </si>
  <si>
    <r>
      <t>Non Identifiable</t>
    </r>
    <r>
      <rPr>
        <vertAlign val="superscript"/>
        <sz val="12"/>
        <rFont val="Arial"/>
        <family val="2"/>
      </rPr>
      <t>18</t>
    </r>
  </si>
  <si>
    <r>
      <t>N</t>
    </r>
    <r>
      <rPr>
        <sz val="12"/>
        <rFont val="Arial"/>
        <family val="2"/>
      </rPr>
      <t>umber of staff</t>
    </r>
    <r>
      <rPr>
        <vertAlign val="superscript"/>
        <sz val="12"/>
        <rFont val="Arial"/>
        <family val="2"/>
      </rPr>
      <t>21</t>
    </r>
    <r>
      <rPr>
        <sz val="12"/>
        <rFont val="Arial"/>
        <family val="2"/>
      </rPr>
      <t xml:space="preserve"> in different job functions</t>
    </r>
  </si>
  <si>
    <r>
      <t>F</t>
    </r>
    <r>
      <rPr>
        <sz val="12"/>
        <rFont val="Arial"/>
        <family val="2"/>
      </rPr>
      <t>und administration</t>
    </r>
    <r>
      <rPr>
        <vertAlign val="superscript"/>
        <sz val="12"/>
        <rFont val="Arial"/>
        <family val="2"/>
      </rPr>
      <t>22</t>
    </r>
  </si>
  <si>
    <r>
      <t>D</t>
    </r>
    <r>
      <rPr>
        <sz val="12"/>
        <rFont val="Arial"/>
        <family val="2"/>
      </rPr>
      <t>ealing and/or trading</t>
    </r>
    <r>
      <rPr>
        <vertAlign val="superscript"/>
        <sz val="12"/>
        <rFont val="Arial"/>
        <family val="2"/>
      </rPr>
      <t>23</t>
    </r>
  </si>
  <si>
    <r>
      <t>the fund management activities</t>
    </r>
    <r>
      <rPr>
        <vertAlign val="superscript"/>
        <sz val="12"/>
        <rFont val="Arial"/>
        <family val="2"/>
      </rPr>
      <t>24</t>
    </r>
  </si>
  <si>
    <r>
      <t>O</t>
    </r>
    <r>
      <rPr>
        <sz val="12"/>
        <rFont val="Arial"/>
        <family val="2"/>
      </rPr>
      <t>thers</t>
    </r>
    <r>
      <rPr>
        <vertAlign val="superscript"/>
        <sz val="12"/>
        <rFont val="Arial"/>
        <family val="2"/>
      </rPr>
      <t>25</t>
    </r>
  </si>
  <si>
    <t>Assets that are attributable to Hong Kong investors. The respondent is expected to use its best efforts to classify the underlying investors based on available information.  Investors with non-Hong Kong registered addresses may be classified as Hong Kong investors if it is known to the respondent that the assets were sourced from Hong Kong.  Similarly, for nominee accounts, if the underlying investors or sources are known to the respondent, they should be identified and classified accordingly.</t>
  </si>
  <si>
    <t>Hong Kong investors"</t>
  </si>
  <si>
    <t>13.</t>
  </si>
  <si>
    <t>"Assets sourced from</t>
  </si>
  <si>
    <t>Assets that are attributable to non-Hong Kong investors.</t>
  </si>
  <si>
    <t>non-Hong Kong investors"</t>
  </si>
  <si>
    <t>14.</t>
  </si>
  <si>
    <t>"Assets invested in</t>
  </si>
  <si>
    <t>Hong Kong"</t>
  </si>
  <si>
    <t>15.</t>
  </si>
  <si>
    <t>"Assets invested outside</t>
  </si>
  <si>
    <t>16.</t>
  </si>
  <si>
    <t>17.</t>
  </si>
  <si>
    <t>18.</t>
  </si>
  <si>
    <r>
      <t xml:space="preserve">Private banking is a generic term that refers to the provision of banking or other financial services to individuals (including any corporate investment vehicles of such individuals) who are considered by the respondent company to be of high net worth, but excluding such services provided under retail banking.  Generally, such services are offered on a personalised basis with customised relationship management.
 “Other private banking activities” refers to the provision of financial services to private banking clients </t>
    </r>
    <r>
      <rPr>
        <b/>
        <sz val="12"/>
        <rFont val="Arial"/>
        <family val="2"/>
      </rPr>
      <t>other than</t>
    </r>
    <r>
      <rPr>
        <sz val="12"/>
        <rFont val="Arial"/>
        <family val="2"/>
      </rPr>
      <t xml:space="preserve"> by means of type 9 regulated activity.  This includes providing the service of managing clients’ portfolios of securities and/or futures contracts wholly incidental to the carrying on of type 1 and/or type 2 regulated activity.
</t>
    </r>
  </si>
  <si>
    <t>"Hedge funds"</t>
  </si>
  <si>
    <t>An investment fund that often uses non-traditional investment strategies such as leverage, long, short and derivative postions with the goal of generating high returns.</t>
  </si>
  <si>
    <t>"Private equity funds"</t>
  </si>
  <si>
    <t>An investment fund that buys majority stakes in companies and/or entire business units to restructure their capital, management and organisation.</t>
  </si>
  <si>
    <t>"QDII"</t>
  </si>
  <si>
    <t xml:space="preserve">Mainland domestic institutional investors authorised by the relevant Mainland authorities to invest in the overseas capital markets under the foreign exchange control system in Mainland. </t>
  </si>
  <si>
    <t>24.</t>
  </si>
  <si>
    <t>25.</t>
  </si>
  <si>
    <t>Refers to the amount of assets invested in instruments whose ultimate origin in terms of geographical region cannot be clearly determined e.g. assets invested in funds, schemes or structures whose underlying investments are other funds, schemes or structures the origins of which are not easily identifiable.</t>
  </si>
  <si>
    <t>Part III. Staff</t>
  </si>
  <si>
    <t>HK$'000</t>
  </si>
  <si>
    <t>(HR)</t>
  </si>
  <si>
    <t>(AR)</t>
  </si>
  <si>
    <r>
      <t>Amount of assets sourced from Qualified Domestic Institutional Investors (QDII)</t>
    </r>
    <r>
      <rPr>
        <vertAlign val="superscript"/>
        <sz val="12"/>
        <rFont val="Arial"/>
        <family val="2"/>
      </rPr>
      <t>15</t>
    </r>
    <r>
      <rPr>
        <sz val="12"/>
        <rFont val="Arial"/>
        <family val="2"/>
      </rPr>
      <t xml:space="preserve"> included in (AS2)</t>
    </r>
  </si>
  <si>
    <r>
      <t>Amount of assets sourced from Qualified Domestic Institutional Investors (QDII)</t>
    </r>
    <r>
      <rPr>
        <vertAlign val="superscript"/>
        <sz val="12"/>
        <rFont val="Arial"/>
        <family val="2"/>
      </rPr>
      <t>15</t>
    </r>
    <r>
      <rPr>
        <sz val="12"/>
        <rFont val="Arial"/>
        <family val="2"/>
      </rPr>
      <t xml:space="preserve"> included in (HS2)</t>
    </r>
  </si>
  <si>
    <t>For total assets under non-discretionary management by your company (U) -</t>
  </si>
  <si>
    <r>
      <t>Pension funds</t>
    </r>
    <r>
      <rPr>
        <vertAlign val="superscript"/>
        <sz val="12"/>
        <rFont val="Arial"/>
        <family val="2"/>
      </rPr>
      <t>6</t>
    </r>
  </si>
  <si>
    <r>
      <t>Mandatory Provident Funds (MPF)</t>
    </r>
    <r>
      <rPr>
        <vertAlign val="superscript"/>
        <sz val="12"/>
        <rFont val="Arial"/>
        <family val="2"/>
      </rPr>
      <t>7</t>
    </r>
  </si>
  <si>
    <r>
      <t>Institutional funds</t>
    </r>
    <r>
      <rPr>
        <vertAlign val="superscript"/>
        <sz val="12"/>
        <rFont val="Arial"/>
        <family val="2"/>
      </rPr>
      <t>8</t>
    </r>
  </si>
  <si>
    <r>
      <t>Private client funds</t>
    </r>
    <r>
      <rPr>
        <vertAlign val="superscript"/>
        <sz val="12"/>
        <rFont val="Arial"/>
        <family val="2"/>
      </rPr>
      <t>9</t>
    </r>
  </si>
  <si>
    <r>
      <t>SFC authorised retail funds</t>
    </r>
    <r>
      <rPr>
        <vertAlign val="superscript"/>
        <sz val="12"/>
        <rFont val="Arial"/>
        <family val="2"/>
      </rPr>
      <t>10</t>
    </r>
  </si>
  <si>
    <t>Government funds</t>
  </si>
  <si>
    <t>Charity funds</t>
  </si>
  <si>
    <t>(U6)</t>
  </si>
  <si>
    <r>
      <t>Hedge funds</t>
    </r>
    <r>
      <rPr>
        <vertAlign val="superscript"/>
        <sz val="12"/>
        <rFont val="Arial"/>
        <family val="2"/>
      </rPr>
      <t>11</t>
    </r>
  </si>
  <si>
    <r>
      <t>Private equity funds</t>
    </r>
    <r>
      <rPr>
        <vertAlign val="superscript"/>
        <sz val="12"/>
        <rFont val="Arial"/>
        <family val="2"/>
      </rPr>
      <t>12</t>
    </r>
  </si>
  <si>
    <r>
      <t>O</t>
    </r>
    <r>
      <rPr>
        <sz val="12"/>
        <rFont val="Arial"/>
        <family val="2"/>
      </rPr>
      <t>ther funds</t>
    </r>
    <r>
      <rPr>
        <sz val="12"/>
        <rFont val="Arial"/>
        <family val="2"/>
      </rPr>
      <t xml:space="preserve"> (please specify)</t>
    </r>
  </si>
  <si>
    <t>(Z7)</t>
  </si>
  <si>
    <t>(Z8)</t>
  </si>
  <si>
    <t>(Z9)</t>
  </si>
  <si>
    <t>(Z10)</t>
  </si>
  <si>
    <t>(U7)</t>
  </si>
  <si>
    <t>(U8)</t>
  </si>
  <si>
    <t>(U9)</t>
  </si>
  <si>
    <t>(U10)</t>
  </si>
  <si>
    <t>Note:U1+U2+U3+U4+U5+U6+U7+U8+U9+U10 = U</t>
  </si>
  <si>
    <t>Note:Z1+Z2+Z3+Z4+Z5+Z6+Z7+Z8+Z9+Z10 = Z</t>
  </si>
  <si>
    <t>For total assets under discretionary management by your company (A) -</t>
  </si>
  <si>
    <r>
      <t>Breakdown by assets invested in Hong Kong</t>
    </r>
    <r>
      <rPr>
        <vertAlign val="superscript"/>
        <sz val="12"/>
        <rFont val="Arial"/>
        <family val="2"/>
      </rPr>
      <t>16</t>
    </r>
    <r>
      <rPr>
        <sz val="12"/>
        <rFont val="Arial"/>
        <family val="2"/>
      </rPr>
      <t xml:space="preserve"> and those </t>
    </r>
  </si>
  <si>
    <r>
      <t>i</t>
    </r>
    <r>
      <rPr>
        <sz val="12"/>
        <rFont val="Arial"/>
        <family val="2"/>
      </rPr>
      <t>nvested outside Hong Kong</t>
    </r>
    <r>
      <rPr>
        <vertAlign val="superscript"/>
        <sz val="12"/>
        <rFont val="Arial"/>
        <family val="2"/>
      </rPr>
      <t>17</t>
    </r>
  </si>
  <si>
    <r>
      <t xml:space="preserve">All figures should be quoted in </t>
    </r>
    <r>
      <rPr>
        <b/>
        <sz val="12"/>
        <rFont val="Arial"/>
        <family val="2"/>
      </rPr>
      <t>“thousand Hong Kong $”</t>
    </r>
    <r>
      <rPr>
        <sz val="12"/>
        <rFont val="Arial"/>
        <family val="2"/>
      </rPr>
      <t>.</t>
    </r>
  </si>
  <si>
    <t>19.</t>
  </si>
  <si>
    <t>CE reference of Company</t>
  </si>
  <si>
    <r>
      <t>Part II(A-1). General Statistics - Discretionary Asset Management</t>
    </r>
    <r>
      <rPr>
        <b/>
        <vertAlign val="superscript"/>
        <sz val="20"/>
        <color indexed="9"/>
        <rFont val="Arial"/>
        <family val="2"/>
      </rPr>
      <t>1</t>
    </r>
    <r>
      <rPr>
        <b/>
        <sz val="20"/>
        <color indexed="9"/>
        <rFont val="Arial"/>
        <family val="2"/>
      </rPr>
      <t>/…continued</t>
    </r>
  </si>
  <si>
    <r>
      <t>Part II(A-2). General Statistics - Non-Discretionary Asset Management</t>
    </r>
    <r>
      <rPr>
        <b/>
        <vertAlign val="superscript"/>
        <sz val="20"/>
        <color indexed="9"/>
        <rFont val="Arial"/>
        <family val="2"/>
      </rPr>
      <t>2</t>
    </r>
  </si>
  <si>
    <r>
      <t>Part II(A-2). General Statistics - Non-Discretionary Asset Management</t>
    </r>
    <r>
      <rPr>
        <b/>
        <vertAlign val="superscript"/>
        <sz val="20"/>
        <color indexed="9"/>
        <rFont val="Arial"/>
        <family val="2"/>
      </rPr>
      <t>2</t>
    </r>
    <r>
      <rPr>
        <b/>
        <sz val="20"/>
        <color indexed="9"/>
        <rFont val="Arial"/>
        <family val="2"/>
      </rPr>
      <t>/…continued</t>
    </r>
  </si>
  <si>
    <r>
      <t>Part II(B). General Statistics - Other private banking activities</t>
    </r>
    <r>
      <rPr>
        <b/>
        <vertAlign val="superscript"/>
        <sz val="20"/>
        <color indexed="9"/>
        <rFont val="Arial"/>
        <family val="2"/>
      </rPr>
      <t>3</t>
    </r>
  </si>
  <si>
    <t>Meanings of Terms and Expressions/…continued</t>
  </si>
  <si>
    <t xml:space="preserve">For each of the following activities, please fill in "Y" in the relevant box if your company engaged in the activity, or "N" if your company </t>
  </si>
  <si>
    <t>did not engage in the activity.</t>
  </si>
  <si>
    <r>
      <t xml:space="preserve"> </t>
    </r>
    <r>
      <rPr>
        <sz val="12"/>
        <rFont val="Arial"/>
        <family val="2"/>
      </rPr>
      <t xml:space="preserve">        other offices/third parties for discretionary management</t>
    </r>
  </si>
  <si>
    <t>Split (U): (U = V + W), where</t>
  </si>
  <si>
    <t>Split (W): (W = X + Y), where</t>
  </si>
  <si>
    <t xml:space="preserve">         third parties overseas for non-discretionary management</t>
  </si>
  <si>
    <t xml:space="preserve">         third parties in Hong Kong for non-discretionary management</t>
  </si>
  <si>
    <r>
      <t>T</t>
    </r>
    <r>
      <rPr>
        <sz val="12"/>
        <rFont val="Arial"/>
        <family val="2"/>
      </rPr>
      <t>otal assets under other private banking activities</t>
    </r>
    <r>
      <rPr>
        <vertAlign val="superscript"/>
        <sz val="12"/>
        <rFont val="Arial"/>
        <family val="2"/>
      </rPr>
      <t xml:space="preserve">3 </t>
    </r>
    <r>
      <rPr>
        <sz val="12"/>
        <rFont val="Arial"/>
        <family val="2"/>
      </rPr>
      <t>= (H)</t>
    </r>
  </si>
  <si>
    <t>Please note the following diagrams and the meanings of the terms and expressions that are used in the Fund Management Activities Survey Questionnaire:</t>
  </si>
  <si>
    <t>Please note that the following diagrams and the meanings of the terms and expressions that are used in the Fund Management Activities Survey Questionnaire:</t>
  </si>
  <si>
    <t xml:space="preserve">discretionary management </t>
  </si>
  <si>
    <t/>
  </si>
  <si>
    <r>
      <t>b</t>
    </r>
    <r>
      <rPr>
        <sz val="12"/>
        <rFont val="Arial"/>
        <family val="2"/>
      </rPr>
      <t>y job function</t>
    </r>
  </si>
  <si>
    <t>submitted by [YourFirmName]</t>
  </si>
  <si>
    <t>Part I(A) - If the company is a regional headquarter, please state the countries/cities it covers and do not state the location of the regional headquarter.</t>
  </si>
  <si>
    <t>TOTAL</t>
  </si>
  <si>
    <r>
      <t>(</t>
    </r>
    <r>
      <rPr>
        <sz val="12"/>
        <rFont val="Arial"/>
        <family val="2"/>
      </rPr>
      <t>FR6)</t>
    </r>
  </si>
  <si>
    <t>Y</t>
  </si>
  <si>
    <t>N</t>
  </si>
  <si>
    <r>
      <t>Part II(A-1). General Statistics - Discretionary Asset Management</t>
    </r>
    <r>
      <rPr>
        <b/>
        <vertAlign val="superscript"/>
        <sz val="20"/>
        <color indexed="9"/>
        <rFont val="Arial"/>
        <family val="2"/>
      </rPr>
      <t>1</t>
    </r>
  </si>
  <si>
    <r>
      <t>(</t>
    </r>
    <r>
      <rPr>
        <sz val="12"/>
        <rFont val="Arial"/>
        <family val="2"/>
      </rPr>
      <t>4</t>
    </r>
    <r>
      <rPr>
        <sz val="12"/>
        <rFont val="Arial"/>
        <family val="2"/>
      </rPr>
      <t>)</t>
    </r>
  </si>
  <si>
    <r>
      <t>(</t>
    </r>
    <r>
      <rPr>
        <sz val="12"/>
        <rFont val="Arial"/>
        <family val="2"/>
      </rPr>
      <t>5</t>
    </r>
    <r>
      <rPr>
        <sz val="12"/>
        <rFont val="Arial"/>
        <family val="2"/>
      </rPr>
      <t>)</t>
    </r>
  </si>
  <si>
    <t>FormType</t>
  </si>
  <si>
    <t>Password</t>
  </si>
  <si>
    <t>MessageID</t>
  </si>
  <si>
    <t>Message</t>
  </si>
  <si>
    <r>
      <t xml:space="preserve"> </t>
    </r>
    <r>
      <rPr>
        <sz val="12"/>
        <rFont val="Arial"/>
        <family val="2"/>
      </rPr>
      <t xml:space="preserve">        offices/ third parties in Hong Kong for discretionary management</t>
    </r>
  </si>
  <si>
    <t xml:space="preserve">         offices/third parties overseas for discretionary management</t>
  </si>
  <si>
    <t>20.</t>
  </si>
  <si>
    <t>PLEASE ENSURE THAT THERE IS NO DOUBLECOUNTING OF HEADCOUNT IN THE SURVEY. ANY HEADCOUNT SHOULD ONLY BE REPORTED EITHER ONCE OR APPORTIONED IN DIFFERENT FUNCTIONS, SPECIALTIES OR REGIONS WHICH WHEN AGGREGATED SHOULD BE EQUAL TO OR LESS THAN ONE.
FOR ANY STAFF MEMBER WHO SERVES MORE THAN ONE COMPANY WITHIN A GROUP OF COMPANIES, THE GROUP SHOULD APPORTION THE HEADCOUNT IN DIFFERENT COMPANIES WHICH WHEN AGGREGATED SHOULD BE EQUAL TO OR LESS THAN ONE.</t>
  </si>
  <si>
    <t>Guidance Notes to Complete the Fund Management Activities Survey Questionnaire</t>
  </si>
  <si>
    <t>Part I. General Information</t>
  </si>
  <si>
    <r>
      <t>Questionnaire completed by</t>
    </r>
    <r>
      <rPr>
        <sz val="12"/>
        <rFont val="Arial"/>
        <family val="2"/>
      </rPr>
      <t>:</t>
    </r>
  </si>
  <si>
    <t>Thank you for taking part in this survey.</t>
  </si>
  <si>
    <t>Are you sure you want to reset this questionnaire? If yes, all filled data will be lost!</t>
  </si>
  <si>
    <t>Part I - An email address must contain a "@" character. Please check your email address provided.  Please state "N/A" if you do not have an email address.</t>
  </si>
  <si>
    <t>Part II(A-1) - The sum of item (B) and item (C) in (1) must be equal to item (A) in (1). Please investigate.</t>
  </si>
  <si>
    <t>Part II(A-1) - The sum of item (D) and item (E) in (1) must be equal to item (C) in (1). Please investigate.</t>
  </si>
  <si>
    <t>Part II(A-1) - The "Total" of item (A) in (3) must be equal to item (A) in (1). Please investigate.</t>
  </si>
  <si>
    <t>Part II(A-1) - The "Total" of item (F) in (3) must be equal to item (F) in (2). Please investigate.</t>
  </si>
  <si>
    <t>Part II(A-1) - Please input the balance for the type of funds you entered under 'Other funds' of (3).</t>
  </si>
  <si>
    <t>Part II(A-1) - Please do not skip row for your input to 'Other funds' of (3).</t>
  </si>
  <si>
    <t>Part II(A-2) - The "Total" of item (U) in (3) must be equal to item (U) in (1). Please investigate.</t>
  </si>
  <si>
    <t>Part II(A-2) - The "Total" of item (Z) in (3) must be equal to item (Z) in (2). Please investigate.</t>
  </si>
  <si>
    <t>Part II(A-2) - Please input the balance for the type of funds you entered under 'Other funds' of (3).</t>
  </si>
  <si>
    <t>Part II(A-2) - Please do not skip row for your input to the 'Other funds' of (3).</t>
  </si>
  <si>
    <t>Important Notes:</t>
  </si>
  <si>
    <t>Director of Investment Products</t>
  </si>
  <si>
    <t>Securities and Futures Commission</t>
  </si>
  <si>
    <t>Hong Kong</t>
  </si>
  <si>
    <t>Before completing this Questionnaire, please read the Guidance Notes at the end of the Questionnaire. In the Guidance Notes you would find the meanings of certain terms and expressions which are used throughout the Questionnaire. For your ease of reference, the terms for which meaning is provided are printed with an annotation mark.</t>
  </si>
  <si>
    <t>1.</t>
  </si>
  <si>
    <t xml:space="preserve">      </t>
  </si>
  <si>
    <t>RE:</t>
  </si>
  <si>
    <r>
      <t>N</t>
    </r>
    <r>
      <rPr>
        <sz val="12"/>
        <rFont val="Arial"/>
        <family val="2"/>
      </rPr>
      <t>ote: QF1+QF2+QF3+QF4+QF5+QF6+QF7 = Q</t>
    </r>
  </si>
  <si>
    <t>21.</t>
  </si>
  <si>
    <t>22.</t>
  </si>
  <si>
    <t>23.</t>
  </si>
  <si>
    <t>"Number of staff"</t>
  </si>
  <si>
    <t>"Fund administration"</t>
  </si>
  <si>
    <t>Refers to operation, control and other support staff (e.g. settlement, compliance, accounting, risk management etc) who are involved in the management of clients’ funds and portfolios.</t>
  </si>
  <si>
    <t>Refers to the dealing and/or trading of investment funds and/or any types of investments incidental to the management of clients’ funds and portfolios.</t>
  </si>
  <si>
    <t>"Corporate planning and</t>
  </si>
  <si>
    <t>"Others"</t>
  </si>
  <si>
    <t>"Non identifiable"</t>
  </si>
  <si>
    <t>Total assets under discretionary management by the company = A</t>
  </si>
  <si>
    <t>Total assets managed on a discretionary basis in Hong Kong = B + D = F</t>
  </si>
  <si>
    <t>Total assets under non-discretionary management by the company = U</t>
  </si>
  <si>
    <t>Total assets managed on a non-discretionary basis in Hong Kong = V + X = Z</t>
  </si>
  <si>
    <t>management"</t>
  </si>
  <si>
    <t>"Discretionary asset</t>
  </si>
  <si>
    <t>"Non-discretionary asset</t>
  </si>
  <si>
    <t>"Other private banking</t>
  </si>
  <si>
    <t>activities"</t>
  </si>
  <si>
    <t xml:space="preserve">discretionary basis in </t>
  </si>
  <si>
    <t>Assets for which discretionary management activities are carried out in Hong Kong. These include assets directly contracted with clients by the company and managed in Hong Kong, and those which are delegated to other offices / third parties in Hong Kong for management.</t>
  </si>
  <si>
    <t xml:space="preserve">non-discretionary basis in </t>
  </si>
  <si>
    <t>business management for</t>
  </si>
  <si>
    <t>the fund management</t>
  </si>
  <si>
    <r>
      <t>in H</t>
    </r>
    <r>
      <rPr>
        <sz val="12"/>
        <rFont val="Arial"/>
        <family val="2"/>
      </rPr>
      <t xml:space="preserve">ong Kong </t>
    </r>
  </si>
  <si>
    <r>
      <t xml:space="preserve">outside </t>
    </r>
    <r>
      <rPr>
        <sz val="12"/>
        <rFont val="Arial"/>
        <family val="2"/>
      </rPr>
      <t xml:space="preserve">Hong Kong </t>
    </r>
  </si>
  <si>
    <r>
      <t>(A</t>
    </r>
    <r>
      <rPr>
        <sz val="12"/>
        <rFont val="Arial"/>
        <family val="2"/>
      </rPr>
      <t>G1)</t>
    </r>
  </si>
  <si>
    <r>
      <t>(</t>
    </r>
    <r>
      <rPr>
        <sz val="12"/>
        <rFont val="Arial"/>
        <family val="2"/>
      </rPr>
      <t>AG2)</t>
    </r>
  </si>
  <si>
    <t>This Questionnaire contains three parts, namely Parts I, II and III.  If this Questionnaire is not applicable to you, please complete Part I only.  If this Questionnaire is applicable to you, please complete Parts I, II and III.  Please see further instructions under the relevant parts.  If a question within a part/section is not applicable, please leave it blank.</t>
  </si>
  <si>
    <t>The SFC may contact your company to discuss information obtained from the Questionnaire.  All information relating to individual companies will be treated in strict confidence and will not be disclosed by the SFC to any third party other than the Hong Kong Monetary Authority except in the form of summary statistics.</t>
  </si>
  <si>
    <t xml:space="preserve">This survey questionnaire is for completion by all registered institutions (RIs) under the Securities and Futures Ordinance (SFO).  This survey collects information on discretionary asset management, non-discretionary asset management, and other private banking activities. </t>
  </si>
  <si>
    <t>All RIs should provide relevant information of their Hong Kong operations (i.e. accounts booked in the Hong Kong office and accounts which are maintained elsewhere but for which the Hong Kong office provides any service that constitutes asset management or other private banking activities).</t>
  </si>
  <si>
    <t>If no, please state the location of the</t>
  </si>
  <si>
    <t>regional headquarter.</t>
  </si>
  <si>
    <r>
      <t xml:space="preserve">Refers to the total number of staff </t>
    </r>
    <r>
      <rPr>
        <b/>
        <sz val="12"/>
        <rFont val="Arial"/>
        <family val="2"/>
      </rPr>
      <t>in Hong Kong</t>
    </r>
    <r>
      <rPr>
        <sz val="12"/>
        <rFont val="Arial"/>
        <family val="2"/>
      </rPr>
      <t xml:space="preserve"> involved in any reported activities under Part II, i.e. </t>
    </r>
    <r>
      <rPr>
        <b/>
        <sz val="12"/>
        <rFont val="Arial"/>
        <family val="2"/>
      </rPr>
      <t>discretionary asset management, non-discretionary asset management and other private banking activities.</t>
    </r>
    <r>
      <rPr>
        <sz val="12"/>
        <rFont val="Arial"/>
        <family val="2"/>
      </rPr>
      <t xml:space="preserve"> The respondent is expected to use its best efforts based on available information to identify the primary function and the principal office for any staff.  For any staff member who performs multiple roles or has more than one product specialty or serves more than one geographical region, this headcount can be apportioned accordingly e.g. any staff member who manages funds or portfolios and also engages in the marketing of funds for the company, then the headcount can be apportioned as 0.5 management of funds and 0.5 sales and marketing. Likewise, please apportion any staff who has more than one product specialty or serves more than one geographical region.
</t>
    </r>
  </si>
  <si>
    <t>Has your company relocated its regional</t>
  </si>
  <si>
    <t>Is your company a regional headquarter?</t>
  </si>
  <si>
    <t>Part I - Please note that your fax number is invalid, please check and amend.</t>
  </si>
  <si>
    <t>Part I - Please note that your telephone number is invalid, please check and amend.</t>
  </si>
  <si>
    <t>Part I(A) - Please specify "Yes" or "No" to show whether your company is a regional headquarter.</t>
  </si>
  <si>
    <t>Part II(A-1) - The item of (AR) must be equal to / smaller than the item of (AS2).  Please investigate.</t>
  </si>
  <si>
    <r>
      <t>in Hong Kong</t>
    </r>
    <r>
      <rPr>
        <sz val="12"/>
        <rFont val="Arial"/>
        <family val="2"/>
      </rPr>
      <t xml:space="preserve"> (F) - Breakdown by region</t>
    </r>
  </si>
  <si>
    <t>Part II(A-2) - The item of (UR) must be equal to / smaller than the item of (US2).  Please investigate.</t>
  </si>
  <si>
    <r>
      <t>invested outside Hong Kong</t>
    </r>
    <r>
      <rPr>
        <vertAlign val="superscript"/>
        <sz val="12"/>
        <rFont val="Arial"/>
        <family val="2"/>
      </rPr>
      <t>17</t>
    </r>
  </si>
  <si>
    <r>
      <t>in Hong Kong</t>
    </r>
    <r>
      <rPr>
        <sz val="12"/>
        <rFont val="Arial"/>
        <family val="2"/>
      </rPr>
      <t xml:space="preserve"> (Z) - Breakdown by region</t>
    </r>
  </si>
  <si>
    <t>Part II(B) - The item of (HR) must be equal to / smaller than the item of (HS2).  Please investigate.</t>
  </si>
  <si>
    <t>by your company"</t>
  </si>
  <si>
    <r>
      <t>A</t>
    </r>
    <r>
      <rPr>
        <sz val="12"/>
        <rFont val="Arial"/>
        <family val="2"/>
      </rPr>
      <t>ssets invested in different regions</t>
    </r>
  </si>
  <si>
    <r>
      <t>(</t>
    </r>
    <r>
      <rPr>
        <sz val="12"/>
        <rFont val="Arial"/>
        <family val="2"/>
      </rPr>
      <t>FR1)</t>
    </r>
  </si>
  <si>
    <r>
      <t>J</t>
    </r>
    <r>
      <rPr>
        <sz val="12"/>
        <rFont val="Arial"/>
        <family val="2"/>
      </rPr>
      <t>apan</t>
    </r>
  </si>
  <si>
    <r>
      <t>(</t>
    </r>
    <r>
      <rPr>
        <sz val="12"/>
        <rFont val="Arial"/>
        <family val="2"/>
      </rPr>
      <t>FR2)</t>
    </r>
  </si>
  <si>
    <r>
      <t>R</t>
    </r>
    <r>
      <rPr>
        <sz val="12"/>
        <rFont val="Arial"/>
        <family val="2"/>
      </rPr>
      <t>est of Asia Pacific (including Australia and New Zealand)</t>
    </r>
  </si>
  <si>
    <r>
      <t>(</t>
    </r>
    <r>
      <rPr>
        <sz val="12"/>
        <rFont val="Arial"/>
        <family val="2"/>
      </rPr>
      <t>FR3)</t>
    </r>
  </si>
  <si>
    <r>
      <t>N</t>
    </r>
    <r>
      <rPr>
        <sz val="12"/>
        <rFont val="Arial"/>
        <family val="2"/>
      </rPr>
      <t>orth America (USA and Canada)</t>
    </r>
  </si>
  <si>
    <r>
      <t>(</t>
    </r>
    <r>
      <rPr>
        <sz val="12"/>
        <rFont val="Arial"/>
        <family val="2"/>
      </rPr>
      <t>FR4)</t>
    </r>
  </si>
  <si>
    <r>
      <t>U</t>
    </r>
    <r>
      <rPr>
        <sz val="12"/>
        <rFont val="Arial"/>
        <family val="2"/>
      </rPr>
      <t>K and Europe</t>
    </r>
  </si>
  <si>
    <r>
      <t>(</t>
    </r>
    <r>
      <rPr>
        <sz val="12"/>
        <rFont val="Arial"/>
        <family val="2"/>
      </rPr>
      <t>FR5)</t>
    </r>
  </si>
  <si>
    <t>Please enable Macros when opening the Excel file.</t>
  </si>
  <si>
    <t>Please be reminded that all figures provided in this questionnaire should be in “Thousand Hong Kong $”.</t>
  </si>
  <si>
    <t>Please note that you have not filled in the statistics of discretionary asset management activities (under Part II(A-1)) which are engaged by your company as indicated under Part I(A).  Please ensure the information across the spreadsheets is consistent.</t>
  </si>
  <si>
    <t>Please note that you have not filled in the statistics of non-discretionary asset management activities (under Part II(A-2)) which are engaged by your company as indicated under Part I(A).  Please ensure the information across the spreadsheets is consistent.</t>
  </si>
  <si>
    <t>Please note that you have not filled in the statistics of other private banking activities (under Part II(B)) which are engaged by your company as indicated under Part I(A).  Please ensure the information across the spreadsheets is consistent.</t>
  </si>
  <si>
    <t>Please note that you have filled in the statistics of Discretionary asset management activities (under Part II(A-1)) which are not engaged by your company as indicated under Part I(A).  Please ensure the information across the spreadsheets is consistent.</t>
  </si>
  <si>
    <t>Please note that you have filled in the statistics of Non-discretionary asset management activities (under Part II(A-2)) which are not engaged by your company as indicated under Part I(A).  Please ensure the information across the spreadsheets is consistent.</t>
  </si>
  <si>
    <t>Please note that you have filled in the statistics of other private banking activities (under Part II(B)) which are not engaged by your company as indicated under Part I(A).  Please ensure the information across the spreadsheets is consistent.</t>
  </si>
  <si>
    <t xml:space="preserve">All those assets being the subject of contracts entered into by the respondent company and its clients for discretionary asset management by the respondent or its delegates. 
Where a respondent company received assets for discretionary management from any client, the respondent company should report the size of the assets under discretionary management, except where the client is itself a SFC licensed corporation or registered institution. This is to avoid double counting as the SFC licensed corporation or registered institution will report to the SFC directly.  
For the avoidance of doubt, even when the respondent company has sub-contracted or delegated the discretionary management function to its delegates, the respondent company should still report such assets.
Assets under management do NOT include assets managed for the respondent company’s proprietary / treasury trading activities.
</t>
  </si>
  <si>
    <t xml:space="preserve">All those assets being the subject of contracts entered into by the respondent company and its clients for non-discretionary asset management by the respondent or its delegates.  
Where a respondent company received assets for non-discretionary management from any client, the respondent company should report the size of the assets under non-discretionary management, except where the client is itself a SFC licensed corporation or registered institution. This is to avoid double counting as the SFC licensed corporation or registered institution will report to the SFC directly.  
For the avoidance of doubt, even when the respondent company has sub-contracted or delegated the non-discretionary management function to its delegates, the respondent company should still report such assets.
In determining whether non-discretionary asset management is performed by the respondent company or other offices / third parties, the decisive factor should be the location of staff who directly communicate with the clients in respect of investment advice and investment decisions.
</t>
  </si>
  <si>
    <t>Ms Virginia Noronha</t>
  </si>
  <si>
    <t>2 Queen's Road, Central</t>
  </si>
  <si>
    <t>Discretionary asset management refers to the provision of services which constitutes type 9 regulated activity as defined in Schedule 5 to the Securities and Futures Ordinance and whereby the assets are managed by the respondent company on a discretionary basis pursuant to contracts or arrangements with clients.  In the course of asset management, the respondent company makes investment decision on clients’ behalf and deals in securities and/or futures contracts in accordance with such decisions.</t>
  </si>
  <si>
    <t xml:space="preserve">Non-discretionary asset management refers to the provision of services which constitutes type 9 regulated activity as defined in Schedule 5 to the Securities and Futures Ordinance and whereby clients’ specific instructions are required before the respondent company can trade for the clients in securities and/or futures contracts. </t>
  </si>
  <si>
    <t>Part I(A) – Information requested for items (1) to (4) is compulsory.  Please fill in before proceeding to other parts.</t>
  </si>
  <si>
    <t>Part I - All information requested in this part is compulsory. Please fill in before proceeding to other parts.</t>
  </si>
  <si>
    <t>35th Floor, Cheung Kong Center</t>
  </si>
  <si>
    <t xml:space="preserve">(a) through the following designated webpage: </t>
  </si>
  <si>
    <t>https://www.sfc.hk/sfcFMAS/jsp/submit.jsp</t>
  </si>
  <si>
    <t>Part I(A) - Please specify "Yes" or "No" to show whether your company has relocated its regional headquarter from Hong Kong during the year 2013.</t>
  </si>
  <si>
    <t>SFC FMAS 2013</t>
  </si>
  <si>
    <t>Part I(A) - Please indicate the activity / (ies) that your company has engaged during the year 2013.</t>
  </si>
  <si>
    <t>please briefly explain if possible.</t>
  </si>
  <si>
    <t>For the year ended 31 December 2014</t>
  </si>
  <si>
    <t>Please complete and return this Questionnaire to the Securities and Futures Commission (SFC) on or before 20 March 2015.</t>
  </si>
  <si>
    <t>Fund Management Activities Survey 2014</t>
  </si>
  <si>
    <t>Please then separately advise us of the password used to protect the Excel file by contacting the Investment Products Department at (852) 2231-1182 if your company begins with the letter A – M, or (852) 2231-1270 if your company begins with the letter N – Z.</t>
  </si>
  <si>
    <t>For enquiries about this Questionnaire, please contact the Investment Products Department at (852) 2231-1182 if your company begins with the letter A – M, or (852) 2231-1270 if your company begins with the letter N – Z.</t>
  </si>
  <si>
    <t xml:space="preserve">Please complete this section if your company did not have any gross operating income derived from asset management and/or other private banking activities in 2014 and then only return this page to us. You do not need to answer the remaining questions in this Questionnaire. Otherwise, please go to Part I(A). </t>
  </si>
  <si>
    <t>banking activities in 2014 because:</t>
  </si>
  <si>
    <t>Not engaged in any of the activities covered in this survey throughout 2014</t>
  </si>
  <si>
    <t>other private banking activities in 2014.</t>
  </si>
  <si>
    <r>
      <t>year 2014</t>
    </r>
    <r>
      <rPr>
        <sz val="12"/>
        <rFont val="Arial"/>
        <family val="2"/>
      </rPr>
      <t>?</t>
    </r>
  </si>
  <si>
    <r>
      <t xml:space="preserve">(Please provide figures as of </t>
    </r>
    <r>
      <rPr>
        <b/>
        <u val="single"/>
        <sz val="12"/>
        <rFont val="Arial"/>
        <family val="2"/>
      </rPr>
      <t>31 December 2014</t>
    </r>
    <r>
      <rPr>
        <b/>
        <sz val="12"/>
        <rFont val="Arial"/>
        <family val="2"/>
      </rPr>
      <t>)</t>
    </r>
  </si>
  <si>
    <r>
      <t>Where the value of (A) and / or</t>
    </r>
    <r>
      <rPr>
        <sz val="12"/>
        <rFont val="Arial"/>
        <family val="2"/>
      </rPr>
      <t xml:space="preserve"> (F) is substantially different from the respect</t>
    </r>
    <r>
      <rPr>
        <sz val="12"/>
        <rFont val="Arial"/>
        <family val="2"/>
      </rPr>
      <t>ive</t>
    </r>
    <r>
      <rPr>
        <sz val="12"/>
        <rFont val="Arial"/>
        <family val="2"/>
      </rPr>
      <t xml:space="preserve"> value rep</t>
    </r>
    <r>
      <rPr>
        <sz val="12"/>
        <rFont val="Arial"/>
        <family val="2"/>
      </rPr>
      <t>or</t>
    </r>
    <r>
      <rPr>
        <sz val="12"/>
        <rFont val="Arial"/>
        <family val="2"/>
      </rPr>
      <t xml:space="preserve">ted </t>
    </r>
    <r>
      <rPr>
        <sz val="12"/>
        <rFont val="Arial"/>
        <family val="2"/>
      </rPr>
      <t>for</t>
    </r>
    <r>
      <rPr>
        <sz val="12"/>
        <rFont val="Arial"/>
        <family val="2"/>
      </rPr>
      <t xml:space="preserve"> FMAS</t>
    </r>
    <r>
      <rPr>
        <sz val="12"/>
        <rFont val="Arial"/>
        <family val="2"/>
      </rPr>
      <t xml:space="preserve"> </t>
    </r>
    <r>
      <rPr>
        <sz val="12"/>
        <rFont val="Arial"/>
        <family val="2"/>
      </rPr>
      <t>2013 (e.g. by 10%)</t>
    </r>
    <r>
      <rPr>
        <sz val="12"/>
        <rFont val="Arial"/>
        <family val="2"/>
      </rPr>
      <t>,</t>
    </r>
  </si>
  <si>
    <t>Where the value of (U) and / or (Z) is substantially different from the respective value reported for FMAS 2013 (e.g. by 10%),</t>
  </si>
  <si>
    <t>Where the value of (H) is substantially different from the respective value reported for FMAS 2013 (e.g. by 10%), please briefly explain if possible.</t>
  </si>
  <si>
    <t>For enquiries about the meanings of terms and expressions, please contact the Investment Products Department at (852) 2231-1182 if your company begins with the letter A - M, or (852) 2231-1270 if your company begins with the letter N - Z.</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</si>
</sst>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US$&quot;#,##0_);\(&quot;US$&quot;#,##0\)"/>
    <numFmt numFmtId="171" formatCode="&quot;US$&quot;#,##0_);[Red]\(&quot;US$&quot;#,##0\)"/>
    <numFmt numFmtId="172" formatCode="&quot;US$&quot;#,##0.00_);\(&quot;US$&quot;#,##0.00\)"/>
    <numFmt numFmtId="173" formatCode="&quot;US$&quot;#,##0.00_);[Red]\(&quot;US$&quot;#,##0.00\)"/>
    <numFmt numFmtId="174" formatCode="&quot;Yes&quot;;&quot;Yes&quot;;&quot;No&quot;"/>
    <numFmt numFmtId="175" formatCode="&quot;True&quot;;&quot;True&quot;;&quot;False&quot;"/>
    <numFmt numFmtId="176" formatCode="&quot;On&quot;;&quot;On&quot;;&quot;Off&quot;"/>
    <numFmt numFmtId="177" formatCode="[$€-2]\ #,##0.00_);[Red]\([$€-2]\ #,##0.00\)"/>
    <numFmt numFmtId="178" formatCode="0.00_ "/>
    <numFmt numFmtId="179" formatCode="0_ "/>
    <numFmt numFmtId="180" formatCode="0.00_);[Red]\(0.00\)"/>
  </numFmts>
  <fonts count="71">
    <font>
      <sz val="10"/>
      <name val="Arial"/>
      <family val="2"/>
    </font>
    <font>
      <b/>
      <sz val="12"/>
      <color indexed="17"/>
      <name val="Arial"/>
      <family val="2"/>
    </font>
    <font>
      <sz val="12"/>
      <name val="Arial"/>
      <family val="2"/>
    </font>
    <font>
      <b/>
      <sz val="30"/>
      <color indexed="17"/>
      <name val="Palatino Linotype"/>
      <family val="1"/>
    </font>
    <font>
      <sz val="12"/>
      <color indexed="17"/>
      <name val="Arial"/>
      <family val="2"/>
    </font>
    <font>
      <b/>
      <sz val="26"/>
      <color indexed="17"/>
      <name val="Palatino Linotype"/>
      <family val="1"/>
    </font>
    <font>
      <b/>
      <sz val="10"/>
      <name val="Arial"/>
      <family val="2"/>
    </font>
    <font>
      <b/>
      <sz val="12"/>
      <color indexed="17"/>
      <name val="Palatino Linotype"/>
      <family val="1"/>
    </font>
    <font>
      <b/>
      <sz val="12"/>
      <name val="Arial"/>
      <family val="2"/>
    </font>
    <font>
      <b/>
      <sz val="20"/>
      <color indexed="9"/>
      <name val="Arial"/>
      <family val="2"/>
    </font>
    <font>
      <u val="single"/>
      <sz val="10"/>
      <color indexed="12"/>
      <name val="Arial"/>
      <family val="2"/>
    </font>
    <font>
      <u val="single"/>
      <sz val="10"/>
      <color indexed="36"/>
      <name val="Arial"/>
      <family val="2"/>
    </font>
    <font>
      <b/>
      <i/>
      <sz val="12"/>
      <name val="Arial"/>
      <family val="2"/>
    </font>
    <font>
      <vertAlign val="superscript"/>
      <sz val="12"/>
      <name val="Arial"/>
      <family val="2"/>
    </font>
    <font>
      <b/>
      <vertAlign val="superscript"/>
      <sz val="20"/>
      <color indexed="9"/>
      <name val="Arial"/>
      <family val="2"/>
    </font>
    <font>
      <b/>
      <sz val="10"/>
      <color indexed="17"/>
      <name val="Palatino Linotype"/>
      <family val="1"/>
    </font>
    <font>
      <sz val="10"/>
      <color indexed="17"/>
      <name val="Arial"/>
      <family val="2"/>
    </font>
    <font>
      <u val="single"/>
      <sz val="10"/>
      <name val="Arial"/>
      <family val="2"/>
    </font>
    <font>
      <u val="single"/>
      <sz val="12"/>
      <color indexed="17"/>
      <name val="Arial"/>
      <family val="2"/>
    </font>
    <font>
      <b/>
      <sz val="10"/>
      <color indexed="9"/>
      <name val="Arial"/>
      <family val="2"/>
    </font>
    <font>
      <i/>
      <sz val="12"/>
      <name val="Arial"/>
      <family val="2"/>
    </font>
    <font>
      <b/>
      <sz val="20"/>
      <color indexed="17"/>
      <name val="Palatino Linotype"/>
      <family val="1"/>
    </font>
    <font>
      <sz val="20"/>
      <color indexed="17"/>
      <name val="Arial"/>
      <family val="2"/>
    </font>
    <font>
      <b/>
      <sz val="12"/>
      <name val="Palatino Linotype"/>
      <family val="1"/>
    </font>
    <font>
      <b/>
      <sz val="10"/>
      <name val="Palatino Linotype"/>
      <family val="1"/>
    </font>
    <font>
      <sz val="12"/>
      <name val="Palatino Linotype"/>
      <family val="1"/>
    </font>
    <font>
      <sz val="9"/>
      <name val="細明體"/>
      <family val="3"/>
    </font>
    <font>
      <sz val="8"/>
      <name val="Tahoma"/>
      <family val="2"/>
    </font>
    <font>
      <b/>
      <sz val="19"/>
      <color indexed="9"/>
      <name val="Arial"/>
      <family val="2"/>
    </font>
    <font>
      <sz val="19"/>
      <name val="Arial"/>
      <family val="2"/>
    </font>
    <font>
      <b/>
      <u val="single"/>
      <sz val="12"/>
      <name val="Arial"/>
      <family val="2"/>
    </font>
    <font>
      <sz val="12"/>
      <color indexed="10"/>
      <name val="Arial"/>
      <family val="2"/>
    </font>
    <font>
      <u val="single"/>
      <sz val="12"/>
      <name val="Arial"/>
      <family val="2"/>
    </font>
    <font>
      <b/>
      <u val="single"/>
      <sz val="10"/>
      <name val="Arial"/>
      <family val="2"/>
    </font>
    <font>
      <sz val="12"/>
      <color indexed="13"/>
      <name val="Arial"/>
      <family val="2"/>
    </font>
    <font>
      <b/>
      <u val="single"/>
      <sz val="12"/>
      <color indexed="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Times New Roman"/>
      <family val="0"/>
    </font>
    <fon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17"/>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64">
    <xf numFmtId="0" fontId="0" fillId="0" borderId="0" xfId="0" applyAlignment="1">
      <alignment/>
    </xf>
    <xf numFmtId="0" fontId="1" fillId="33" borderId="0" xfId="0" applyFont="1" applyFill="1" applyBorder="1" applyAlignment="1">
      <alignment horizontal="centerContinuous"/>
    </xf>
    <xf numFmtId="0" fontId="2" fillId="34" borderId="0" xfId="0" applyFont="1" applyFill="1" applyBorder="1" applyAlignment="1">
      <alignment/>
    </xf>
    <xf numFmtId="0" fontId="4" fillId="33" borderId="0" xfId="0" applyFont="1" applyFill="1" applyBorder="1" applyAlignment="1">
      <alignment horizontal="centerContinuous"/>
    </xf>
    <xf numFmtId="0" fontId="4" fillId="34" borderId="0" xfId="0" applyFont="1" applyFill="1" applyBorder="1" applyAlignment="1">
      <alignment/>
    </xf>
    <xf numFmtId="0" fontId="2" fillId="33" borderId="0" xfId="0" applyFont="1" applyFill="1" applyBorder="1" applyAlignment="1">
      <alignment horizontal="centerContinuous"/>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3" fillId="33" borderId="0" xfId="0" applyFont="1" applyFill="1" applyBorder="1" applyAlignment="1">
      <alignment horizontal="centerContinuous"/>
    </xf>
    <xf numFmtId="0" fontId="5" fillId="33" borderId="0" xfId="0" applyFont="1" applyFill="1" applyBorder="1" applyAlignment="1">
      <alignment horizontal="centerContinuous"/>
    </xf>
    <xf numFmtId="0" fontId="2" fillId="33" borderId="0" xfId="0" applyFont="1" applyFill="1" applyAlignment="1">
      <alignment/>
    </xf>
    <xf numFmtId="0" fontId="17" fillId="33" borderId="0" xfId="0" applyFont="1" applyFill="1" applyAlignment="1">
      <alignment/>
    </xf>
    <xf numFmtId="0" fontId="18" fillId="34" borderId="0" xfId="0" applyFont="1" applyFill="1" applyBorder="1" applyAlignment="1">
      <alignment/>
    </xf>
    <xf numFmtId="0" fontId="0" fillId="34" borderId="0" xfId="0" applyFill="1" applyAlignment="1">
      <alignment/>
    </xf>
    <xf numFmtId="0" fontId="17" fillId="34" borderId="0" xfId="0" applyFont="1" applyFill="1" applyAlignment="1">
      <alignment/>
    </xf>
    <xf numFmtId="0" fontId="2" fillId="34" borderId="0" xfId="0" applyFont="1" applyFill="1" applyAlignment="1">
      <alignment/>
    </xf>
    <xf numFmtId="40" fontId="2" fillId="0" borderId="11" xfId="0" applyNumberFormat="1" applyFont="1" applyFill="1" applyBorder="1" applyAlignment="1" applyProtection="1">
      <alignment/>
      <protection locked="0"/>
    </xf>
    <xf numFmtId="40" fontId="2" fillId="0" borderId="11" xfId="0" applyNumberFormat="1" applyFont="1" applyFill="1" applyBorder="1" applyAlignment="1" applyProtection="1">
      <alignment/>
      <protection locked="0"/>
    </xf>
    <xf numFmtId="0" fontId="22" fillId="34" borderId="0" xfId="0" applyFont="1" applyFill="1" applyBorder="1" applyAlignment="1" applyProtection="1">
      <alignment horizontal="centerContinuous"/>
      <protection/>
    </xf>
    <xf numFmtId="0" fontId="22" fillId="34" borderId="0" xfId="0" applyFont="1" applyFill="1" applyBorder="1" applyAlignment="1" applyProtection="1">
      <alignment/>
      <protection/>
    </xf>
    <xf numFmtId="0" fontId="2" fillId="35" borderId="0" xfId="0" applyFont="1" applyFill="1" applyBorder="1" applyAlignment="1" applyProtection="1">
      <alignment horizontal="centerContinuous"/>
      <protection/>
    </xf>
    <xf numFmtId="0" fontId="2" fillId="34" borderId="0" xfId="0" applyFont="1" applyFill="1" applyBorder="1" applyAlignment="1" applyProtection="1">
      <alignment/>
      <protection/>
    </xf>
    <xf numFmtId="0" fontId="1" fillId="35" borderId="0" xfId="0" applyFont="1" applyFill="1" applyBorder="1" applyAlignment="1" applyProtection="1">
      <alignment horizontal="center"/>
      <protection/>
    </xf>
    <xf numFmtId="0" fontId="1" fillId="35" borderId="0" xfId="0" applyFont="1" applyFill="1" applyBorder="1" applyAlignment="1" applyProtection="1">
      <alignment horizontal="centerContinuous"/>
      <protection/>
    </xf>
    <xf numFmtId="0" fontId="4" fillId="35" borderId="0" xfId="0" applyFont="1" applyFill="1" applyBorder="1" applyAlignment="1" applyProtection="1">
      <alignment horizontal="centerContinuous"/>
      <protection/>
    </xf>
    <xf numFmtId="0" fontId="4" fillId="34" borderId="0" xfId="0" applyFont="1" applyFill="1" applyBorder="1" applyAlignment="1" applyProtection="1">
      <alignment/>
      <protection/>
    </xf>
    <xf numFmtId="0" fontId="9" fillId="35" borderId="0" xfId="0" applyFont="1" applyFill="1" applyBorder="1" applyAlignment="1" applyProtection="1">
      <alignment horizontal="centerContinuous"/>
      <protection/>
    </xf>
    <xf numFmtId="0" fontId="9" fillId="35" borderId="0" xfId="0" applyFont="1" applyFill="1" applyBorder="1" applyAlignment="1" applyProtection="1">
      <alignment horizontal="center"/>
      <protection/>
    </xf>
    <xf numFmtId="0" fontId="2" fillId="33" borderId="0" xfId="0" applyFont="1" applyFill="1" applyBorder="1" applyAlignment="1" applyProtection="1">
      <alignment horizontal="centerContinuous"/>
      <protection/>
    </xf>
    <xf numFmtId="0" fontId="4" fillId="33" borderId="0" xfId="0" applyFont="1" applyFill="1" applyBorder="1" applyAlignment="1" applyProtection="1">
      <alignment horizontal="centerContinuous"/>
      <protection/>
    </xf>
    <xf numFmtId="0" fontId="4" fillId="33" borderId="0" xfId="0" applyFont="1" applyFill="1" applyBorder="1" applyAlignment="1" applyProtection="1">
      <alignment/>
      <protection/>
    </xf>
    <xf numFmtId="0" fontId="2" fillId="33" borderId="0" xfId="0" applyFont="1" applyFill="1" applyBorder="1" applyAlignment="1" applyProtection="1" quotePrefix="1">
      <alignment/>
      <protection/>
    </xf>
    <xf numFmtId="0" fontId="2" fillId="33" borderId="0" xfId="0" applyFont="1" applyFill="1" applyBorder="1" applyAlignment="1" applyProtection="1">
      <alignment/>
      <protection/>
    </xf>
    <xf numFmtId="0" fontId="2" fillId="34" borderId="0" xfId="0" applyFont="1" applyFill="1" applyBorder="1" applyAlignment="1" applyProtection="1">
      <alignment/>
      <protection/>
    </xf>
    <xf numFmtId="0" fontId="2" fillId="33" borderId="0" xfId="0" applyFont="1" applyFill="1" applyBorder="1" applyAlignment="1" applyProtection="1" quotePrefix="1">
      <alignment/>
      <protection/>
    </xf>
    <xf numFmtId="0" fontId="2" fillId="33" borderId="0" xfId="0" applyFont="1" applyFill="1" applyBorder="1" applyAlignment="1" applyProtection="1">
      <alignment/>
      <protection/>
    </xf>
    <xf numFmtId="0" fontId="20" fillId="33" borderId="0" xfId="0" applyFont="1" applyFill="1" applyBorder="1" applyAlignment="1" applyProtection="1" quotePrefix="1">
      <alignment/>
      <protection/>
    </xf>
    <xf numFmtId="49" fontId="2" fillId="33" borderId="0" xfId="0" applyNumberFormat="1" applyFont="1" applyFill="1" applyBorder="1" applyAlignment="1" applyProtection="1">
      <alignment/>
      <protection/>
    </xf>
    <xf numFmtId="49" fontId="2" fillId="33" borderId="0" xfId="0" applyNumberFormat="1" applyFont="1" applyFill="1" applyBorder="1" applyAlignment="1" applyProtection="1">
      <alignment/>
      <protection/>
    </xf>
    <xf numFmtId="49" fontId="2" fillId="33" borderId="0" xfId="0" applyNumberFormat="1" applyFont="1" applyFill="1" applyBorder="1" applyAlignment="1" applyProtection="1">
      <alignment/>
      <protection/>
    </xf>
    <xf numFmtId="0" fontId="2" fillId="33" borderId="0" xfId="0" applyFont="1" applyFill="1" applyBorder="1" applyAlignment="1" applyProtection="1">
      <alignment horizontal="center"/>
      <protection/>
    </xf>
    <xf numFmtId="0" fontId="0" fillId="34" borderId="0" xfId="0" applyFill="1" applyBorder="1" applyAlignment="1" applyProtection="1">
      <alignment/>
      <protection/>
    </xf>
    <xf numFmtId="0" fontId="22" fillId="33" borderId="0" xfId="0" applyFont="1" applyFill="1" applyBorder="1" applyAlignment="1" applyProtection="1">
      <alignment horizontal="centerContinuous"/>
      <protection/>
    </xf>
    <xf numFmtId="0" fontId="7" fillId="33" borderId="0" xfId="0" applyFont="1" applyFill="1" applyBorder="1" applyAlignment="1" applyProtection="1">
      <alignment horizontal="centerContinuous"/>
      <protection/>
    </xf>
    <xf numFmtId="0" fontId="15" fillId="33" borderId="0" xfId="0" applyFont="1" applyFill="1" applyBorder="1" applyAlignment="1" applyProtection="1">
      <alignment horizontal="centerContinuous"/>
      <protection/>
    </xf>
    <xf numFmtId="0" fontId="0" fillId="33" borderId="0" xfId="0" applyFont="1" applyFill="1" applyBorder="1" applyAlignment="1" applyProtection="1">
      <alignment horizontal="centerContinuous"/>
      <protection/>
    </xf>
    <xf numFmtId="0" fontId="16" fillId="33" borderId="0" xfId="0" applyFont="1" applyFill="1" applyBorder="1" applyAlignment="1" applyProtection="1">
      <alignment/>
      <protection/>
    </xf>
    <xf numFmtId="0" fontId="0" fillId="33" borderId="0" xfId="0" applyFont="1" applyFill="1" applyBorder="1" applyAlignment="1" applyProtection="1">
      <alignment horizontal="centerContinuous"/>
      <protection/>
    </xf>
    <xf numFmtId="0" fontId="16" fillId="33" borderId="0" xfId="0" applyFont="1" applyFill="1" applyBorder="1" applyAlignment="1" applyProtection="1">
      <alignment horizontal="centerContinuous"/>
      <protection/>
    </xf>
    <xf numFmtId="0" fontId="16" fillId="34" borderId="0" xfId="0" applyFont="1" applyFill="1" applyBorder="1" applyAlignment="1" applyProtection="1">
      <alignment/>
      <protection/>
    </xf>
    <xf numFmtId="0" fontId="12" fillId="33" borderId="0" xfId="0" applyFont="1" applyFill="1" applyBorder="1" applyAlignment="1" applyProtection="1" quotePrefix="1">
      <alignment/>
      <protection/>
    </xf>
    <xf numFmtId="0" fontId="8" fillId="33" borderId="0" xfId="0" applyFont="1" applyFill="1" applyBorder="1" applyAlignment="1" applyProtection="1">
      <alignment/>
      <protection/>
    </xf>
    <xf numFmtId="0" fontId="20" fillId="33" borderId="0" xfId="0" applyFont="1" applyFill="1" applyBorder="1" applyAlignment="1" applyProtection="1">
      <alignment/>
      <protection/>
    </xf>
    <xf numFmtId="0" fontId="8" fillId="33" borderId="0" xfId="0" applyFont="1" applyFill="1" applyBorder="1" applyAlignment="1" applyProtection="1" quotePrefix="1">
      <alignment/>
      <protection/>
    </xf>
    <xf numFmtId="0" fontId="2" fillId="33" borderId="0" xfId="0" applyFont="1" applyFill="1" applyBorder="1" applyAlignment="1" applyProtection="1">
      <alignment/>
      <protection/>
    </xf>
    <xf numFmtId="0" fontId="2" fillId="33" borderId="0" xfId="0" applyFont="1" applyFill="1" applyBorder="1" applyAlignment="1" applyProtection="1">
      <alignment horizontal="right"/>
      <protection/>
    </xf>
    <xf numFmtId="0" fontId="2" fillId="33" borderId="0" xfId="0" applyFont="1" applyFill="1" applyBorder="1" applyAlignment="1" applyProtection="1">
      <alignment horizontal="left"/>
      <protection/>
    </xf>
    <xf numFmtId="40" fontId="2" fillId="33" borderId="12" xfId="0" applyNumberFormat="1" applyFont="1" applyFill="1" applyBorder="1" applyAlignment="1" applyProtection="1">
      <alignment/>
      <protection/>
    </xf>
    <xf numFmtId="0" fontId="2" fillId="34" borderId="0" xfId="0" applyFont="1" applyFill="1" applyBorder="1" applyAlignment="1" applyProtection="1">
      <alignment horizontal="centerContinuous"/>
      <protection/>
    </xf>
    <xf numFmtId="0" fontId="4" fillId="34" borderId="0" xfId="0" applyFont="1" applyFill="1" applyBorder="1" applyAlignment="1" applyProtection="1">
      <alignment horizontal="centerContinuous"/>
      <protection/>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protection/>
    </xf>
    <xf numFmtId="0" fontId="8" fillId="33" borderId="0" xfId="0" applyFont="1" applyFill="1" applyBorder="1" applyAlignment="1" applyProtection="1">
      <alignment horizontal="right"/>
      <protection/>
    </xf>
    <xf numFmtId="0" fontId="2" fillId="33" borderId="0" xfId="0" applyFont="1" applyFill="1" applyBorder="1" applyAlignment="1" applyProtection="1">
      <alignment horizontal="right"/>
      <protection/>
    </xf>
    <xf numFmtId="40" fontId="2" fillId="33" borderId="12" xfId="0" applyNumberFormat="1" applyFont="1" applyFill="1" applyBorder="1" applyAlignment="1" applyProtection="1">
      <alignment/>
      <protection/>
    </xf>
    <xf numFmtId="49" fontId="2" fillId="33" borderId="0" xfId="0" applyNumberFormat="1" applyFont="1" applyFill="1" applyBorder="1" applyAlignment="1" applyProtection="1">
      <alignment/>
      <protection/>
    </xf>
    <xf numFmtId="0" fontId="2" fillId="33" borderId="0" xfId="0" applyFont="1" applyFill="1" applyBorder="1" applyAlignment="1" applyProtection="1">
      <alignment horizontal="left"/>
      <protection/>
    </xf>
    <xf numFmtId="0" fontId="8" fillId="33" borderId="0" xfId="0" applyFont="1" applyFill="1" applyBorder="1" applyAlignment="1" applyProtection="1">
      <alignment horizontal="left"/>
      <protection/>
    </xf>
    <xf numFmtId="0" fontId="8" fillId="33" borderId="0" xfId="0" applyFont="1" applyFill="1" applyBorder="1" applyAlignment="1" applyProtection="1">
      <alignment horizontal="centerContinuous"/>
      <protection/>
    </xf>
    <xf numFmtId="0" fontId="2" fillId="33" borderId="0" xfId="0" applyFont="1" applyFill="1" applyBorder="1" applyAlignment="1" applyProtection="1">
      <alignment horizontal="centerContinuous"/>
      <protection/>
    </xf>
    <xf numFmtId="0" fontId="0" fillId="33" borderId="0" xfId="0" applyFont="1" applyFill="1" applyBorder="1" applyAlignment="1" applyProtection="1">
      <alignment/>
      <protection/>
    </xf>
    <xf numFmtId="0" fontId="0" fillId="34" borderId="0" xfId="0" applyFont="1" applyFill="1" applyBorder="1" applyAlignment="1" applyProtection="1">
      <alignment/>
      <protection/>
    </xf>
    <xf numFmtId="0" fontId="0" fillId="33" borderId="0" xfId="0" applyFill="1" applyBorder="1" applyAlignment="1" applyProtection="1" quotePrefix="1">
      <alignmen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quotePrefix="1">
      <alignment/>
      <protection/>
    </xf>
    <xf numFmtId="0" fontId="0" fillId="34" borderId="0" xfId="0" applyFont="1" applyFill="1" applyBorder="1" applyAlignment="1" applyProtection="1">
      <alignment horizontal="right"/>
      <protection/>
    </xf>
    <xf numFmtId="0" fontId="15" fillId="34" borderId="0" xfId="0" applyFont="1" applyFill="1" applyBorder="1" applyAlignment="1" applyProtection="1">
      <alignment horizontal="centerContinuous"/>
      <protection/>
    </xf>
    <xf numFmtId="0" fontId="0" fillId="34" borderId="0" xfId="0" applyFont="1" applyFill="1" applyBorder="1" applyAlignment="1" applyProtection="1">
      <alignment horizontal="centerContinuous"/>
      <protection/>
    </xf>
    <xf numFmtId="0" fontId="6" fillId="34" borderId="0" xfId="0" applyFont="1" applyFill="1" applyBorder="1" applyAlignment="1" applyProtection="1">
      <alignment/>
      <protection/>
    </xf>
    <xf numFmtId="0" fontId="6" fillId="34" borderId="0" xfId="0" applyFont="1" applyFill="1" applyBorder="1" applyAlignment="1" applyProtection="1">
      <alignment horizontal="right"/>
      <protection/>
    </xf>
    <xf numFmtId="0" fontId="0" fillId="34" borderId="0" xfId="0" applyFill="1" applyBorder="1" applyAlignment="1" applyProtection="1" quotePrefix="1">
      <alignment/>
      <protection/>
    </xf>
    <xf numFmtId="0" fontId="0" fillId="34" borderId="0" xfId="0" applyFont="1" applyFill="1" applyBorder="1" applyAlignment="1" applyProtection="1">
      <alignment horizontal="center"/>
      <protection/>
    </xf>
    <xf numFmtId="0" fontId="0" fillId="34" borderId="0" xfId="0" applyFont="1" applyFill="1" applyBorder="1" applyAlignment="1" applyProtection="1" quotePrefix="1">
      <alignment/>
      <protection/>
    </xf>
    <xf numFmtId="0" fontId="6" fillId="33" borderId="0" xfId="0" applyFont="1" applyFill="1" applyBorder="1" applyAlignment="1" applyProtection="1">
      <alignment horizontal="left"/>
      <protection/>
    </xf>
    <xf numFmtId="0" fontId="0" fillId="33" borderId="0" xfId="0" applyFont="1" applyFill="1" applyBorder="1" applyAlignment="1" applyProtection="1">
      <alignment horizontal="centerContinuous"/>
      <protection/>
    </xf>
    <xf numFmtId="49" fontId="0" fillId="33" borderId="0" xfId="0" applyNumberFormat="1" applyFont="1" applyFill="1" applyBorder="1" applyAlignment="1" applyProtection="1">
      <alignment/>
      <protection/>
    </xf>
    <xf numFmtId="0" fontId="0" fillId="34" borderId="0" xfId="0" applyFill="1" applyBorder="1" applyAlignment="1" applyProtection="1">
      <alignment horizontal="center"/>
      <protection/>
    </xf>
    <xf numFmtId="0" fontId="16" fillId="34" borderId="0" xfId="0" applyFont="1" applyFill="1" applyBorder="1" applyAlignment="1" applyProtection="1">
      <alignment horizontal="centerContinuous"/>
      <protection/>
    </xf>
    <xf numFmtId="49" fontId="2" fillId="33" borderId="0" xfId="0" applyNumberFormat="1" applyFont="1" applyFill="1" applyBorder="1" applyAlignment="1" applyProtection="1">
      <alignment horizontal="right"/>
      <protection/>
    </xf>
    <xf numFmtId="0" fontId="6" fillId="33" borderId="0" xfId="0" applyFont="1" applyFill="1" applyBorder="1" applyAlignment="1" applyProtection="1" quotePrefix="1">
      <alignment/>
      <protection/>
    </xf>
    <xf numFmtId="0" fontId="6" fillId="33"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6" fillId="33" borderId="0" xfId="0" applyFont="1" applyFill="1" applyBorder="1" applyAlignment="1" applyProtection="1">
      <alignment horizontal="right"/>
      <protection/>
    </xf>
    <xf numFmtId="0" fontId="0" fillId="33" borderId="0" xfId="0" applyFill="1" applyBorder="1" applyAlignment="1" applyProtection="1">
      <alignment/>
      <protection/>
    </xf>
    <xf numFmtId="0" fontId="21" fillId="34" borderId="0" xfId="0" applyFont="1" applyFill="1" applyBorder="1" applyAlignment="1" applyProtection="1">
      <alignment/>
      <protection/>
    </xf>
    <xf numFmtId="0" fontId="22" fillId="34"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4" fillId="33" borderId="0" xfId="0" applyFont="1" applyFill="1" applyBorder="1" applyAlignment="1" applyProtection="1">
      <alignment horizontal="center"/>
      <protection/>
    </xf>
    <xf numFmtId="0" fontId="2" fillId="33" borderId="0" xfId="0" applyFont="1" applyFill="1" applyBorder="1" applyAlignment="1" applyProtection="1" quotePrefix="1">
      <alignment horizontal="center"/>
      <protection/>
    </xf>
    <xf numFmtId="0" fontId="2" fillId="33" borderId="0" xfId="0" applyFont="1" applyFill="1" applyAlignment="1" applyProtection="1">
      <alignment horizontal="justify" vertical="top" wrapText="1"/>
      <protection/>
    </xf>
    <xf numFmtId="0" fontId="2" fillId="33" borderId="0" xfId="0" applyFont="1" applyFill="1" applyAlignment="1" applyProtection="1">
      <alignment/>
      <protection/>
    </xf>
    <xf numFmtId="0" fontId="2" fillId="33" borderId="0" xfId="0" applyFont="1" applyFill="1" applyBorder="1" applyAlignment="1" applyProtection="1">
      <alignment horizontal="justify"/>
      <protection/>
    </xf>
    <xf numFmtId="0" fontId="25" fillId="33" borderId="0" xfId="0" applyFont="1" applyFill="1" applyBorder="1" applyAlignment="1" applyProtection="1">
      <alignment horizontal="center"/>
      <protection/>
    </xf>
    <xf numFmtId="0" fontId="2" fillId="33" borderId="0" xfId="0" applyFont="1" applyFill="1" applyAlignment="1" applyProtection="1">
      <alignment horizontal="justify"/>
      <protection/>
    </xf>
    <xf numFmtId="0" fontId="2" fillId="33" borderId="0" xfId="0" applyFont="1" applyFill="1" applyAlignment="1" applyProtection="1">
      <alignment vertical="top" wrapText="1"/>
      <protection/>
    </xf>
    <xf numFmtId="0" fontId="2" fillId="33" borderId="0" xfId="0" applyFont="1" applyFill="1" applyBorder="1" applyAlignment="1" applyProtection="1">
      <alignment horizontal="justify" vertical="top" wrapText="1"/>
      <protection/>
    </xf>
    <xf numFmtId="0" fontId="2" fillId="33" borderId="0" xfId="0" applyFont="1" applyFill="1" applyAlignment="1" applyProtection="1">
      <alignment/>
      <protection/>
    </xf>
    <xf numFmtId="0" fontId="2" fillId="33" borderId="0" xfId="0" applyFont="1" applyFill="1" applyAlignment="1" applyProtection="1">
      <alignment horizontal="justify" vertical="top"/>
      <protection/>
    </xf>
    <xf numFmtId="0" fontId="23" fillId="34" borderId="0" xfId="0" applyFont="1" applyFill="1" applyBorder="1" applyAlignment="1" applyProtection="1">
      <alignment horizontal="center"/>
      <protection/>
    </xf>
    <xf numFmtId="0" fontId="24" fillId="34" borderId="0" xfId="0" applyFont="1" applyFill="1" applyBorder="1" applyAlignment="1" applyProtection="1">
      <alignment horizontal="center"/>
      <protection/>
    </xf>
    <xf numFmtId="0" fontId="6" fillId="34" borderId="0" xfId="0" applyFont="1" applyFill="1" applyBorder="1" applyAlignment="1" applyProtection="1">
      <alignment horizontal="center"/>
      <protection/>
    </xf>
    <xf numFmtId="0" fontId="2" fillId="34" borderId="0" xfId="0" applyFont="1" applyFill="1" applyBorder="1" applyAlignment="1" applyProtection="1">
      <alignment horizontal="center"/>
      <protection/>
    </xf>
    <xf numFmtId="0" fontId="0" fillId="33" borderId="0" xfId="0" applyFill="1" applyAlignment="1" applyProtection="1">
      <alignment horizontal="justify" vertical="top" wrapText="1"/>
      <protection/>
    </xf>
    <xf numFmtId="0" fontId="4" fillId="34" borderId="12" xfId="0" applyFont="1" applyFill="1" applyBorder="1" applyAlignment="1" applyProtection="1">
      <alignment/>
      <protection locked="0"/>
    </xf>
    <xf numFmtId="0" fontId="2" fillId="34" borderId="12"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33" borderId="0" xfId="0" applyFont="1" applyFill="1" applyBorder="1" applyAlignment="1" applyProtection="1" quotePrefix="1">
      <alignment horizontal="center" vertical="top"/>
      <protection/>
    </xf>
    <xf numFmtId="0" fontId="2" fillId="33" borderId="0" xfId="0" applyFont="1" applyFill="1" applyBorder="1" applyAlignment="1" applyProtection="1">
      <alignment vertical="top"/>
      <protection/>
    </xf>
    <xf numFmtId="0" fontId="8" fillId="33" borderId="0" xfId="0" applyFont="1" applyFill="1" applyAlignment="1">
      <alignment/>
    </xf>
    <xf numFmtId="49" fontId="2" fillId="33" borderId="0" xfId="0" applyNumberFormat="1" applyFont="1" applyFill="1" applyAlignment="1">
      <alignment/>
    </xf>
    <xf numFmtId="0" fontId="2" fillId="33" borderId="0" xfId="0" applyNumberFormat="1" applyFont="1" applyFill="1" applyBorder="1" applyAlignment="1" applyProtection="1">
      <alignment horizontal="right"/>
      <protection/>
    </xf>
    <xf numFmtId="0" fontId="2" fillId="33" borderId="0" xfId="0" applyNumberFormat="1" applyFont="1" applyFill="1" applyBorder="1" applyAlignment="1" applyProtection="1">
      <alignment horizontal="center"/>
      <protection/>
    </xf>
    <xf numFmtId="0" fontId="2"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horizontal="right"/>
      <protection/>
    </xf>
    <xf numFmtId="0" fontId="2" fillId="33" borderId="0" xfId="0" applyNumberFormat="1" applyFont="1" applyFill="1" applyBorder="1" applyAlignment="1" applyProtection="1">
      <alignment horizontal="centerContinuous"/>
      <protection/>
    </xf>
    <xf numFmtId="49" fontId="2" fillId="33" borderId="0" xfId="0" applyNumberFormat="1" applyFont="1" applyFill="1" applyBorder="1" applyAlignment="1" applyProtection="1">
      <alignment/>
      <protection locked="0"/>
    </xf>
    <xf numFmtId="0" fontId="2" fillId="33" borderId="0" xfId="0" applyFont="1" applyFill="1" applyBorder="1" applyAlignment="1" applyProtection="1">
      <alignment vertical="top" wrapText="1"/>
      <protection/>
    </xf>
    <xf numFmtId="0" fontId="4" fillId="33" borderId="0" xfId="0" applyFont="1" applyFill="1" applyBorder="1" applyAlignment="1" applyProtection="1">
      <alignment/>
      <protection/>
    </xf>
    <xf numFmtId="0" fontId="4" fillId="33" borderId="0" xfId="0" applyFont="1" applyFill="1" applyBorder="1" applyAlignment="1" applyProtection="1">
      <alignment horizontal="center"/>
      <protection/>
    </xf>
    <xf numFmtId="0" fontId="31" fillId="33" borderId="0" xfId="0" applyFont="1" applyFill="1" applyBorder="1" applyAlignment="1" applyProtection="1">
      <alignment/>
      <protection/>
    </xf>
    <xf numFmtId="0" fontId="31" fillId="33" borderId="0" xfId="0" applyFont="1" applyFill="1" applyAlignment="1" applyProtection="1">
      <alignment/>
      <protection/>
    </xf>
    <xf numFmtId="0" fontId="4" fillId="34" borderId="12" xfId="0" applyFont="1" applyFill="1" applyBorder="1" applyAlignment="1" applyProtection="1">
      <alignment/>
      <protection/>
    </xf>
    <xf numFmtId="0" fontId="2" fillId="33" borderId="0" xfId="0" applyFont="1" applyFill="1" applyBorder="1" applyAlignment="1" applyProtection="1">
      <alignment horizontal="left" vertical="top" wrapText="1"/>
      <protection/>
    </xf>
    <xf numFmtId="0" fontId="31" fillId="34" borderId="0" xfId="0" applyFont="1" applyFill="1" applyBorder="1" applyAlignment="1" applyProtection="1">
      <alignment/>
      <protection/>
    </xf>
    <xf numFmtId="0" fontId="0" fillId="33" borderId="0" xfId="0" applyFont="1" applyFill="1" applyAlignment="1" applyProtection="1">
      <alignment/>
      <protection/>
    </xf>
    <xf numFmtId="49" fontId="2" fillId="33" borderId="0" xfId="0" applyNumberFormat="1" applyFont="1" applyFill="1" applyAlignment="1" applyProtection="1">
      <alignment/>
      <protection/>
    </xf>
    <xf numFmtId="0" fontId="0" fillId="34" borderId="0" xfId="0" applyFont="1" applyFill="1" applyAlignment="1" applyProtection="1">
      <alignment/>
      <protection/>
    </xf>
    <xf numFmtId="49" fontId="0" fillId="33" borderId="0" xfId="0" applyNumberFormat="1" applyFont="1" applyFill="1" applyAlignment="1" applyProtection="1">
      <alignment/>
      <protection/>
    </xf>
    <xf numFmtId="0" fontId="17" fillId="33" borderId="0" xfId="0" applyFont="1" applyFill="1" applyAlignment="1" applyProtection="1">
      <alignment/>
      <protection/>
    </xf>
    <xf numFmtId="0" fontId="32" fillId="34" borderId="0" xfId="0" applyFont="1" applyFill="1" applyBorder="1" applyAlignment="1" applyProtection="1">
      <alignment/>
      <protection/>
    </xf>
    <xf numFmtId="0" fontId="17" fillId="34" borderId="0" xfId="0" applyFont="1" applyFill="1" applyAlignment="1" applyProtection="1">
      <alignment/>
      <protection/>
    </xf>
    <xf numFmtId="0" fontId="0" fillId="33" borderId="0" xfId="0" applyFill="1" applyAlignment="1" applyProtection="1">
      <alignment/>
      <protection/>
    </xf>
    <xf numFmtId="0" fontId="0" fillId="34" borderId="0" xfId="0" applyFill="1" applyAlignment="1" applyProtection="1">
      <alignment/>
      <protection/>
    </xf>
    <xf numFmtId="0" fontId="0" fillId="0" borderId="0" xfId="0" applyFont="1" applyFill="1" applyAlignment="1">
      <alignment/>
    </xf>
    <xf numFmtId="40" fontId="2" fillId="0" borderId="11" xfId="0" applyNumberFormat="1" applyFont="1" applyFill="1" applyBorder="1" applyAlignment="1" applyProtection="1">
      <alignment/>
      <protection locked="0"/>
    </xf>
    <xf numFmtId="0" fontId="2" fillId="33" borderId="0" xfId="0" applyFont="1" applyFill="1" applyAlignment="1" applyProtection="1">
      <alignment wrapText="1"/>
      <protection/>
    </xf>
    <xf numFmtId="0" fontId="0" fillId="33" borderId="0" xfId="0"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34" fillId="33" borderId="0" xfId="0" applyFont="1" applyFill="1" applyBorder="1" applyAlignment="1" applyProtection="1">
      <alignment/>
      <protection/>
    </xf>
    <xf numFmtId="0" fontId="8" fillId="33" borderId="0" xfId="0" applyFont="1" applyFill="1" applyAlignment="1">
      <alignment horizontal="justify" vertical="top" wrapText="1"/>
    </xf>
    <xf numFmtId="0" fontId="8" fillId="33" borderId="0" xfId="0" applyFont="1" applyFill="1" applyAlignment="1" applyProtection="1">
      <alignment horizontal="justify" vertical="top" wrapText="1"/>
      <protection/>
    </xf>
    <xf numFmtId="0" fontId="35" fillId="33" borderId="0" xfId="53" applyFont="1" applyFill="1" applyAlignment="1" applyProtection="1">
      <alignment horizontal="justify" vertical="top" wrapText="1"/>
      <protection/>
    </xf>
    <xf numFmtId="0" fontId="0" fillId="0" borderId="0" xfId="0" applyFill="1" applyAlignment="1">
      <alignment/>
    </xf>
    <xf numFmtId="0" fontId="2" fillId="33" borderId="0" xfId="0" applyFont="1" applyFill="1" applyAlignment="1" quotePrefix="1">
      <alignment/>
    </xf>
    <xf numFmtId="0" fontId="2" fillId="33" borderId="0" xfId="0" applyFont="1" applyFill="1" applyAlignment="1" applyProtection="1" quotePrefix="1">
      <alignment/>
      <protection/>
    </xf>
    <xf numFmtId="0" fontId="0" fillId="0" borderId="0" xfId="0" applyFont="1" applyFill="1" applyAlignment="1">
      <alignment/>
    </xf>
    <xf numFmtId="0" fontId="0" fillId="0" borderId="0" xfId="0" applyNumberFormat="1" applyFont="1" applyFill="1" applyAlignment="1">
      <alignment/>
    </xf>
    <xf numFmtId="0" fontId="36" fillId="0" borderId="0" xfId="0" applyFont="1" applyAlignment="1">
      <alignment/>
    </xf>
    <xf numFmtId="0" fontId="2" fillId="33" borderId="0" xfId="0" applyNumberFormat="1" applyFont="1" applyFill="1" applyAlignment="1">
      <alignment horizontal="justify" vertical="top" wrapText="1"/>
    </xf>
    <xf numFmtId="0" fontId="0" fillId="0" borderId="0" xfId="0" applyAlignment="1">
      <alignment horizontal="justify" vertical="top" wrapText="1"/>
    </xf>
    <xf numFmtId="0" fontId="2" fillId="33" borderId="0" xfId="0" applyFont="1" applyFill="1" applyAlignment="1">
      <alignment horizontal="justify" vertical="top" wrapText="1"/>
    </xf>
    <xf numFmtId="0" fontId="35" fillId="33" borderId="0" xfId="53" applyFont="1" applyFill="1" applyAlignment="1" applyProtection="1">
      <alignment horizontal="justify" vertical="top" wrapText="1"/>
      <protection/>
    </xf>
    <xf numFmtId="0" fontId="35" fillId="0" borderId="0" xfId="53" applyFont="1" applyAlignment="1" applyProtection="1">
      <alignment horizontal="justify" vertical="top" wrapText="1"/>
      <protection/>
    </xf>
    <xf numFmtId="0" fontId="8" fillId="33" borderId="0" xfId="0" applyFont="1" applyFill="1" applyAlignment="1" applyProtection="1">
      <alignment horizontal="justify" vertical="top" wrapText="1"/>
      <protection/>
    </xf>
    <xf numFmtId="0" fontId="8" fillId="33" borderId="0" xfId="0" applyFont="1" applyFill="1" applyAlignment="1">
      <alignment horizontal="justify" vertical="top" wrapText="1"/>
    </xf>
    <xf numFmtId="0" fontId="2" fillId="33" borderId="0" xfId="0" applyFont="1" applyFill="1" applyAlignment="1" applyProtection="1">
      <alignment horizontal="justify" vertical="top" wrapText="1"/>
      <protection/>
    </xf>
    <xf numFmtId="49" fontId="2" fillId="0" borderId="13" xfId="0" applyNumberFormat="1" applyFont="1" applyFill="1" applyBorder="1" applyAlignment="1" applyProtection="1">
      <alignment vertical="top"/>
      <protection locked="0"/>
    </xf>
    <xf numFmtId="49" fontId="2" fillId="0" borderId="14" xfId="0" applyNumberFormat="1" applyFont="1" applyFill="1" applyBorder="1" applyAlignment="1" applyProtection="1">
      <alignment vertical="top"/>
      <protection locked="0"/>
    </xf>
    <xf numFmtId="49" fontId="2" fillId="0" borderId="15" xfId="0" applyNumberFormat="1" applyFont="1" applyFill="1" applyBorder="1" applyAlignment="1" applyProtection="1">
      <alignment vertical="top"/>
      <protection locked="0"/>
    </xf>
    <xf numFmtId="49" fontId="10" fillId="0" borderId="13" xfId="53" applyNumberFormat="1" applyFont="1" applyFill="1" applyBorder="1" applyAlignment="1" applyProtection="1">
      <alignment vertical="top"/>
      <protection locked="0"/>
    </xf>
    <xf numFmtId="0" fontId="2" fillId="33" borderId="0" xfId="0" applyFont="1" applyFill="1" applyAlignment="1" applyProtection="1">
      <alignment horizontal="left"/>
      <protection/>
    </xf>
    <xf numFmtId="0" fontId="0" fillId="0" borderId="0" xfId="0" applyFont="1" applyAlignment="1">
      <alignment/>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0" xfId="0" applyFont="1" applyBorder="1" applyAlignment="1" applyProtection="1">
      <alignment vertical="top" wrapText="1"/>
      <protection locked="0"/>
    </xf>
    <xf numFmtId="0" fontId="2" fillId="0" borderId="21"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22" xfId="0" applyFont="1" applyBorder="1" applyAlignment="1" applyProtection="1">
      <alignment vertical="top" wrapText="1"/>
      <protection locked="0"/>
    </xf>
    <xf numFmtId="0" fontId="8" fillId="33" borderId="0" xfId="0" applyFont="1" applyFill="1" applyBorder="1" applyAlignment="1" applyProtection="1">
      <alignment horizontal="justify" vertical="top" wrapText="1"/>
      <protection/>
    </xf>
    <xf numFmtId="0" fontId="0" fillId="33" borderId="0" xfId="0" applyFill="1" applyAlignment="1">
      <alignment horizontal="justify" vertical="top" wrapText="1"/>
    </xf>
    <xf numFmtId="49" fontId="2" fillId="0" borderId="13" xfId="0" applyNumberFormat="1" applyFont="1" applyFill="1" applyBorder="1" applyAlignment="1" applyProtection="1">
      <alignment/>
      <protection locked="0"/>
    </xf>
    <xf numFmtId="49" fontId="2" fillId="0" borderId="14" xfId="0" applyNumberFormat="1" applyFont="1" applyFill="1" applyBorder="1" applyAlignment="1" applyProtection="1">
      <alignment/>
      <protection locked="0"/>
    </xf>
    <xf numFmtId="49" fontId="2" fillId="0" borderId="15" xfId="0" applyNumberFormat="1" applyFont="1" applyFill="1" applyBorder="1" applyAlignment="1" applyProtection="1">
      <alignment/>
      <protection locked="0"/>
    </xf>
    <xf numFmtId="49" fontId="2" fillId="0" borderId="16" xfId="0" applyNumberFormat="1" applyFont="1" applyFill="1" applyBorder="1" applyAlignment="1" applyProtection="1">
      <alignment vertical="top" wrapText="1"/>
      <protection locked="0"/>
    </xf>
    <xf numFmtId="49" fontId="2" fillId="0" borderId="17" xfId="0" applyNumberFormat="1" applyFont="1" applyFill="1" applyBorder="1" applyAlignment="1" applyProtection="1">
      <alignment vertical="top" wrapText="1"/>
      <protection locked="0"/>
    </xf>
    <xf numFmtId="49" fontId="2" fillId="0" borderId="18" xfId="0" applyNumberFormat="1" applyFont="1" applyFill="1" applyBorder="1" applyAlignment="1" applyProtection="1">
      <alignment vertical="top" wrapText="1"/>
      <protection locked="0"/>
    </xf>
    <xf numFmtId="49" fontId="2" fillId="0" borderId="19" xfId="0" applyNumberFormat="1" applyFont="1" applyFill="1" applyBorder="1" applyAlignment="1" applyProtection="1">
      <alignment vertical="top" wrapText="1"/>
      <protection locked="0"/>
    </xf>
    <xf numFmtId="49" fontId="2" fillId="0" borderId="0" xfId="0" applyNumberFormat="1" applyFont="1" applyFill="1" applyBorder="1" applyAlignment="1" applyProtection="1">
      <alignment vertical="top" wrapText="1"/>
      <protection locked="0"/>
    </xf>
    <xf numFmtId="49" fontId="2" fillId="0" borderId="20" xfId="0" applyNumberFormat="1" applyFont="1" applyFill="1" applyBorder="1" applyAlignment="1" applyProtection="1">
      <alignment vertical="top" wrapText="1"/>
      <protection locked="0"/>
    </xf>
    <xf numFmtId="49" fontId="2" fillId="0" borderId="21" xfId="0" applyNumberFormat="1"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49" fontId="2" fillId="0" borderId="22" xfId="0" applyNumberFormat="1" applyFont="1" applyFill="1" applyBorder="1" applyAlignment="1" applyProtection="1">
      <alignment vertical="top" wrapText="1"/>
      <protection locked="0"/>
    </xf>
    <xf numFmtId="0" fontId="21" fillId="33" borderId="0" xfId="0" applyFont="1" applyFill="1" applyBorder="1" applyAlignment="1" applyProtection="1">
      <alignment horizontal="center"/>
      <protection/>
    </xf>
    <xf numFmtId="0" fontId="9" fillId="35" borderId="0" xfId="0" applyFont="1" applyFill="1" applyBorder="1" applyAlignment="1" applyProtection="1">
      <alignment vertical="justify" wrapText="1"/>
      <protection/>
    </xf>
    <xf numFmtId="49" fontId="0" fillId="0" borderId="14" xfId="0" applyNumberFormat="1" applyFont="1" applyFill="1" applyBorder="1" applyAlignment="1" applyProtection="1">
      <alignment/>
      <protection locked="0"/>
    </xf>
    <xf numFmtId="49" fontId="0" fillId="0" borderId="15" xfId="0" applyNumberFormat="1" applyFont="1" applyFill="1" applyBorder="1" applyAlignment="1" applyProtection="1">
      <alignment/>
      <protection locked="0"/>
    </xf>
    <xf numFmtId="0" fontId="9" fillId="35" borderId="0" xfId="0" applyFont="1" applyFill="1" applyBorder="1" applyAlignment="1" applyProtection="1">
      <alignment horizontal="justify" vertical="justify" wrapText="1"/>
      <protection/>
    </xf>
    <xf numFmtId="0" fontId="19" fillId="0" borderId="0" xfId="0" applyFont="1" applyAlignment="1" applyProtection="1">
      <alignment horizontal="justify" vertical="justify" wrapText="1"/>
      <protection/>
    </xf>
    <xf numFmtId="0" fontId="0" fillId="0" borderId="0" xfId="0" applyAlignment="1">
      <alignment/>
    </xf>
    <xf numFmtId="0" fontId="2" fillId="33" borderId="0" xfId="0" applyFont="1" applyFill="1" applyBorder="1" applyAlignment="1" applyProtection="1">
      <alignment horizontal="right"/>
      <protection/>
    </xf>
    <xf numFmtId="0" fontId="0" fillId="0" borderId="0" xfId="0" applyAlignment="1">
      <alignment horizontal="right"/>
    </xf>
    <xf numFmtId="0" fontId="2" fillId="33" borderId="0" xfId="0" applyFont="1" applyFill="1" applyBorder="1" applyAlignment="1" applyProtection="1">
      <alignment horizontal="left"/>
      <protection/>
    </xf>
    <xf numFmtId="0" fontId="2" fillId="34" borderId="0" xfId="0" applyFont="1" applyFill="1" applyBorder="1" applyAlignment="1" applyProtection="1">
      <alignment horizontal="left"/>
      <protection/>
    </xf>
    <xf numFmtId="0" fontId="0" fillId="0" borderId="0" xfId="0" applyAlignment="1">
      <alignment horizontal="left"/>
    </xf>
    <xf numFmtId="0" fontId="2" fillId="33" borderId="0" xfId="0" applyFont="1" applyFill="1" applyBorder="1" applyAlignment="1" applyProtection="1">
      <alignment/>
      <protection/>
    </xf>
    <xf numFmtId="49" fontId="2" fillId="0" borderId="13" xfId="0" applyNumberFormat="1" applyFont="1" applyFill="1" applyBorder="1" applyAlignment="1" applyProtection="1">
      <alignment/>
      <protection locked="0"/>
    </xf>
    <xf numFmtId="49" fontId="2" fillId="0" borderId="14" xfId="0" applyNumberFormat="1" applyFont="1" applyFill="1" applyBorder="1" applyAlignment="1" applyProtection="1">
      <alignment/>
      <protection locked="0"/>
    </xf>
    <xf numFmtId="49" fontId="2" fillId="0" borderId="15" xfId="0" applyNumberFormat="1" applyFont="1" applyFill="1" applyBorder="1" applyAlignment="1" applyProtection="1">
      <alignment/>
      <protection locked="0"/>
    </xf>
    <xf numFmtId="49" fontId="0" fillId="0" borderId="14" xfId="0" applyNumberFormat="1" applyBorder="1" applyAlignment="1" applyProtection="1">
      <alignment/>
      <protection locked="0"/>
    </xf>
    <xf numFmtId="49" fontId="0" fillId="0" borderId="15" xfId="0" applyNumberFormat="1" applyBorder="1" applyAlignment="1" applyProtection="1">
      <alignment/>
      <protection locked="0"/>
    </xf>
    <xf numFmtId="0" fontId="0" fillId="0" borderId="0" xfId="0" applyAlignment="1" applyProtection="1">
      <alignment wrapText="1"/>
      <protection/>
    </xf>
    <xf numFmtId="49" fontId="2" fillId="0" borderId="13" xfId="0" applyNumberFormat="1" applyFont="1" applyFill="1" applyBorder="1" applyAlignment="1" applyProtection="1">
      <alignment horizontal="left"/>
      <protection locked="0"/>
    </xf>
    <xf numFmtId="49" fontId="2" fillId="0" borderId="14" xfId="0" applyNumberFormat="1" applyFont="1" applyFill="1" applyBorder="1" applyAlignment="1" applyProtection="1">
      <alignment horizontal="left"/>
      <protection locked="0"/>
    </xf>
    <xf numFmtId="49" fontId="2" fillId="0" borderId="15" xfId="0" applyNumberFormat="1" applyFont="1" applyFill="1" applyBorder="1" applyAlignment="1" applyProtection="1">
      <alignment horizontal="left"/>
      <protection locked="0"/>
    </xf>
    <xf numFmtId="0" fontId="2" fillId="36" borderId="16" xfId="0" applyNumberFormat="1" applyFont="1" applyFill="1" applyBorder="1" applyAlignment="1" applyProtection="1">
      <alignment horizontal="left" vertical="top" wrapText="1"/>
      <protection locked="0"/>
    </xf>
    <xf numFmtId="0" fontId="2" fillId="36" borderId="17" xfId="0" applyNumberFormat="1" applyFont="1" applyFill="1" applyBorder="1" applyAlignment="1" applyProtection="1">
      <alignment horizontal="left" vertical="top" wrapText="1"/>
      <protection locked="0"/>
    </xf>
    <xf numFmtId="0" fontId="2" fillId="36" borderId="18" xfId="0" applyNumberFormat="1" applyFont="1" applyFill="1" applyBorder="1" applyAlignment="1" applyProtection="1">
      <alignment horizontal="left" vertical="top" wrapText="1"/>
      <protection locked="0"/>
    </xf>
    <xf numFmtId="0" fontId="2" fillId="36" borderId="19" xfId="0" applyNumberFormat="1" applyFont="1" applyFill="1" applyBorder="1" applyAlignment="1" applyProtection="1">
      <alignment horizontal="left" vertical="top" wrapText="1"/>
      <protection locked="0"/>
    </xf>
    <xf numFmtId="0" fontId="2" fillId="36" borderId="0" xfId="0" applyNumberFormat="1" applyFont="1" applyFill="1" applyBorder="1" applyAlignment="1" applyProtection="1">
      <alignment horizontal="left" vertical="top" wrapText="1"/>
      <protection locked="0"/>
    </xf>
    <xf numFmtId="0" fontId="2" fillId="36" borderId="20" xfId="0" applyNumberFormat="1" applyFont="1" applyFill="1" applyBorder="1" applyAlignment="1" applyProtection="1">
      <alignment horizontal="left" vertical="top" wrapText="1"/>
      <protection locked="0"/>
    </xf>
    <xf numFmtId="0" fontId="2" fillId="36" borderId="21"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0" fontId="2" fillId="36" borderId="22"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protection locked="0"/>
    </xf>
    <xf numFmtId="49" fontId="2" fillId="0" borderId="13" xfId="0" applyNumberFormat="1" applyFont="1" applyFill="1" applyBorder="1" applyAlignment="1" applyProtection="1">
      <alignment vertical="top"/>
      <protection locked="0"/>
    </xf>
    <xf numFmtId="49" fontId="2" fillId="0" borderId="14" xfId="0" applyNumberFormat="1" applyFont="1" applyFill="1" applyBorder="1" applyAlignment="1" applyProtection="1">
      <alignment vertical="top"/>
      <protection locked="0"/>
    </xf>
    <xf numFmtId="49" fontId="2" fillId="0" borderId="15" xfId="0" applyNumberFormat="1" applyFont="1" applyFill="1" applyBorder="1" applyAlignment="1" applyProtection="1">
      <alignment vertical="top"/>
      <protection locked="0"/>
    </xf>
    <xf numFmtId="0" fontId="2" fillId="33" borderId="0" xfId="0" applyFont="1" applyFill="1" applyBorder="1" applyAlignment="1" applyProtection="1">
      <alignment/>
      <protection/>
    </xf>
    <xf numFmtId="0" fontId="2" fillId="33" borderId="0" xfId="0" applyFont="1" applyFill="1" applyBorder="1" applyAlignment="1" applyProtection="1">
      <alignment horizontal="right"/>
      <protection/>
    </xf>
    <xf numFmtId="0" fontId="2" fillId="0" borderId="0" xfId="0" applyFont="1" applyAlignment="1">
      <alignment horizontal="right"/>
    </xf>
    <xf numFmtId="0" fontId="2" fillId="33" borderId="0" xfId="0" applyFont="1" applyFill="1" applyBorder="1" applyAlignment="1" applyProtection="1">
      <alignment horizontal="center"/>
      <protection/>
    </xf>
    <xf numFmtId="0" fontId="0" fillId="0" borderId="0" xfId="0" applyAlignment="1">
      <alignment horizontal="center"/>
    </xf>
    <xf numFmtId="0" fontId="0" fillId="0" borderId="17" xfId="0" applyNumberFormat="1" applyBorder="1" applyAlignment="1">
      <alignment horizontal="left" vertical="top" wrapText="1"/>
    </xf>
    <xf numFmtId="0" fontId="0" fillId="0" borderId="18" xfId="0" applyNumberFormat="1" applyBorder="1" applyAlignment="1">
      <alignment horizontal="left" vertical="top" wrapText="1"/>
    </xf>
    <xf numFmtId="0" fontId="0" fillId="0" borderId="19" xfId="0" applyNumberFormat="1" applyBorder="1" applyAlignment="1">
      <alignment horizontal="left" vertical="top" wrapText="1"/>
    </xf>
    <xf numFmtId="0" fontId="0" fillId="0" borderId="0" xfId="0" applyNumberFormat="1" applyAlignment="1">
      <alignment horizontal="left" vertical="top" wrapText="1"/>
    </xf>
    <xf numFmtId="0" fontId="0" fillId="0" borderId="20" xfId="0" applyNumberFormat="1" applyBorder="1" applyAlignment="1">
      <alignment horizontal="left" vertical="top" wrapText="1"/>
    </xf>
    <xf numFmtId="0" fontId="0" fillId="0" borderId="21" xfId="0" applyNumberFormat="1" applyBorder="1" applyAlignment="1">
      <alignment horizontal="left" vertical="top" wrapText="1"/>
    </xf>
    <xf numFmtId="0" fontId="0" fillId="0" borderId="10" xfId="0" applyNumberFormat="1" applyBorder="1" applyAlignment="1">
      <alignment horizontal="left" vertical="top" wrapText="1"/>
    </xf>
    <xf numFmtId="0" fontId="0" fillId="0" borderId="22" xfId="0" applyNumberFormat="1" applyBorder="1" applyAlignment="1">
      <alignment horizontal="left" vertical="top" wrapText="1"/>
    </xf>
    <xf numFmtId="0" fontId="2" fillId="36" borderId="16" xfId="0" applyFont="1" applyFill="1" applyBorder="1" applyAlignment="1" applyProtection="1">
      <alignment horizontal="left" vertical="top" wrapText="1"/>
      <protection locked="0"/>
    </xf>
    <xf numFmtId="0" fontId="2" fillId="36" borderId="17" xfId="0"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top" wrapText="1"/>
      <protection locked="0"/>
    </xf>
    <xf numFmtId="0" fontId="2" fillId="36" borderId="19" xfId="0" applyFont="1" applyFill="1" applyBorder="1" applyAlignment="1" applyProtection="1">
      <alignment horizontal="left" vertical="top" wrapText="1"/>
      <protection locked="0"/>
    </xf>
    <xf numFmtId="0" fontId="2" fillId="36" borderId="0" xfId="0" applyFont="1" applyFill="1" applyBorder="1" applyAlignment="1" applyProtection="1">
      <alignment horizontal="left" vertical="top" wrapText="1"/>
      <protection locked="0"/>
    </xf>
    <xf numFmtId="0" fontId="2" fillId="36" borderId="20" xfId="0" applyFont="1" applyFill="1" applyBorder="1" applyAlignment="1" applyProtection="1">
      <alignment horizontal="left" vertical="top" wrapText="1"/>
      <protection locked="0"/>
    </xf>
    <xf numFmtId="0" fontId="2" fillId="36" borderId="21" xfId="0" applyFont="1" applyFill="1" applyBorder="1" applyAlignment="1" applyProtection="1">
      <alignment horizontal="left" vertical="top" wrapText="1"/>
      <protection locked="0"/>
    </xf>
    <xf numFmtId="0" fontId="2" fillId="36" borderId="10" xfId="0" applyFont="1" applyFill="1" applyBorder="1" applyAlignment="1" applyProtection="1">
      <alignment horizontal="left" vertical="top" wrapText="1"/>
      <protection locked="0"/>
    </xf>
    <xf numFmtId="0" fontId="2" fillId="36" borderId="22" xfId="0" applyFont="1" applyFill="1" applyBorder="1" applyAlignment="1" applyProtection="1">
      <alignment horizontal="left" vertical="top" wrapText="1"/>
      <protection locked="0"/>
    </xf>
    <xf numFmtId="0" fontId="28" fillId="35" borderId="0" xfId="0" applyFont="1" applyFill="1" applyBorder="1" applyAlignment="1" applyProtection="1">
      <alignment vertical="justify" wrapText="1"/>
      <protection/>
    </xf>
    <xf numFmtId="0" fontId="28" fillId="0" borderId="0" xfId="0" applyFont="1" applyAlignment="1" applyProtection="1">
      <alignment vertical="justify" wrapText="1"/>
      <protection/>
    </xf>
    <xf numFmtId="0" fontId="29" fillId="0" borderId="0" xfId="0" applyFont="1" applyAlignment="1" applyProtection="1">
      <alignment wrapText="1"/>
      <protection/>
    </xf>
    <xf numFmtId="0" fontId="2" fillId="33" borderId="0" xfId="0" applyFont="1" applyFill="1" applyBorder="1" applyAlignment="1" applyProtection="1">
      <alignment horizontal="justify" vertical="top" wrapText="1"/>
      <protection/>
    </xf>
    <xf numFmtId="0" fontId="2"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0" fillId="0" borderId="0" xfId="0" applyAlignment="1" applyProtection="1">
      <alignment horizontal="justify" vertical="justify"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52</xdr:row>
      <xdr:rowOff>0</xdr:rowOff>
    </xdr:from>
    <xdr:to>
      <xdr:col>9</xdr:col>
      <xdr:colOff>409575</xdr:colOff>
      <xdr:row>53</xdr:row>
      <xdr:rowOff>123825</xdr:rowOff>
    </xdr:to>
    <xdr:pic>
      <xdr:nvPicPr>
        <xdr:cNvPr id="1" name="CommandButton1"/>
        <xdr:cNvPicPr preferRelativeResize="1">
          <a:picLocks noChangeAspect="1"/>
        </xdr:cNvPicPr>
      </xdr:nvPicPr>
      <xdr:blipFill>
        <a:blip r:embed="rId1"/>
        <a:stretch>
          <a:fillRect/>
        </a:stretch>
      </xdr:blipFill>
      <xdr:spPr>
        <a:xfrm>
          <a:off x="1257300" y="10620375"/>
          <a:ext cx="60960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409575</xdr:colOff>
      <xdr:row>42</xdr:row>
      <xdr:rowOff>0</xdr:rowOff>
    </xdr:from>
    <xdr:to>
      <xdr:col>9</xdr:col>
      <xdr:colOff>409575</xdr:colOff>
      <xdr:row>43</xdr:row>
      <xdr:rowOff>114300</xdr:rowOff>
    </xdr:to>
    <xdr:pic>
      <xdr:nvPicPr>
        <xdr:cNvPr id="1" name="CommandButton1"/>
        <xdr:cNvPicPr preferRelativeResize="1">
          <a:picLocks noChangeAspect="1"/>
        </xdr:cNvPicPr>
      </xdr:nvPicPr>
      <xdr:blipFill>
        <a:blip r:embed="rId1"/>
        <a:stretch>
          <a:fillRect/>
        </a:stretch>
      </xdr:blipFill>
      <xdr:spPr>
        <a:xfrm>
          <a:off x="1257300" y="8858250"/>
          <a:ext cx="6096000" cy="304800"/>
        </a:xfrm>
        <a:prstGeom prst="rect">
          <a:avLst/>
        </a:prstGeom>
        <a:noFill/>
        <a:ln w="9525" cmpd="sng">
          <a:noFill/>
        </a:ln>
      </xdr:spPr>
    </xdr:pic>
    <xdr:clientData/>
  </xdr:twoCellAnchor>
  <xdr:twoCellAnchor>
    <xdr:from>
      <xdr:col>7</xdr:col>
      <xdr:colOff>0</xdr:colOff>
      <xdr:row>17</xdr:row>
      <xdr:rowOff>180975</xdr:rowOff>
    </xdr:from>
    <xdr:to>
      <xdr:col>9</xdr:col>
      <xdr:colOff>676275</xdr:colOff>
      <xdr:row>19</xdr:row>
      <xdr:rowOff>47625</xdr:rowOff>
    </xdr:to>
    <xdr:grpSp>
      <xdr:nvGrpSpPr>
        <xdr:cNvPr id="2" name="Group 53"/>
        <xdr:cNvGrpSpPr>
          <a:grpSpLocks/>
        </xdr:cNvGrpSpPr>
      </xdr:nvGrpSpPr>
      <xdr:grpSpPr>
        <a:xfrm>
          <a:off x="5876925" y="4048125"/>
          <a:ext cx="1743075" cy="247650"/>
          <a:chOff x="795" y="850"/>
          <a:chExt cx="236" cy="32"/>
        </a:xfrm>
        <a:solidFill>
          <a:srgbClr val="FFFFFF"/>
        </a:solidFill>
      </xdr:grpSpPr>
    </xdr:grpSp>
    <xdr:clientData/>
  </xdr:twoCellAnchor>
  <xdr:twoCellAnchor>
    <xdr:from>
      <xdr:col>7</xdr:col>
      <xdr:colOff>9525</xdr:colOff>
      <xdr:row>25</xdr:row>
      <xdr:rowOff>180975</xdr:rowOff>
    </xdr:from>
    <xdr:to>
      <xdr:col>10</xdr:col>
      <xdr:colOff>9525</xdr:colOff>
      <xdr:row>27</xdr:row>
      <xdr:rowOff>47625</xdr:rowOff>
    </xdr:to>
    <xdr:grpSp>
      <xdr:nvGrpSpPr>
        <xdr:cNvPr id="6" name="Group 54"/>
        <xdr:cNvGrpSpPr>
          <a:grpSpLocks/>
        </xdr:cNvGrpSpPr>
      </xdr:nvGrpSpPr>
      <xdr:grpSpPr>
        <a:xfrm>
          <a:off x="5886450" y="5629275"/>
          <a:ext cx="1752600" cy="247650"/>
          <a:chOff x="795" y="974"/>
          <a:chExt cx="237" cy="32"/>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371475</xdr:colOff>
      <xdr:row>0</xdr:row>
      <xdr:rowOff>0</xdr:rowOff>
    </xdr:to>
    <xdr:sp>
      <xdr:nvSpPr>
        <xdr:cNvPr id="1" name="Text Box 10"/>
        <xdr:cNvSpPr txBox="1">
          <a:spLocks noChangeArrowheads="1"/>
        </xdr:cNvSpPr>
      </xdr:nvSpPr>
      <xdr:spPr>
        <a:xfrm>
          <a:off x="19050" y="0"/>
          <a:ext cx="5943600" cy="0"/>
        </a:xfrm>
        <a:prstGeom prst="rect">
          <a:avLst/>
        </a:prstGeom>
        <a:solidFill>
          <a:srgbClr val="008000"/>
        </a:solidFill>
        <a:ln w="9525" cmpd="sng">
          <a:solidFill>
            <a:srgbClr val="008000"/>
          </a:solidFill>
          <a:headEnd type="none"/>
          <a:tailEnd type="none"/>
        </a:ln>
      </xdr:spPr>
      <xdr:txBody>
        <a:bodyPr vertOverflow="clip" wrap="square" lIns="45720" tIns="41148" rIns="0" bIns="0"/>
        <a:p>
          <a:pPr algn="l">
            <a:defRPr/>
          </a:pPr>
          <a:r>
            <a:rPr lang="en-US" cap="none" sz="2000" b="1" i="0" u="none" baseline="0">
              <a:solidFill>
                <a:srgbClr val="FFFFFF"/>
              </a:solidFill>
              <a:latin typeface="Arial"/>
              <a:ea typeface="Arial"/>
              <a:cs typeface="Arial"/>
            </a:rPr>
            <a:t>Part II.  Statostocs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371475</xdr:colOff>
      <xdr:row>0</xdr:row>
      <xdr:rowOff>0</xdr:rowOff>
    </xdr:to>
    <xdr:sp>
      <xdr:nvSpPr>
        <xdr:cNvPr id="1" name="Text Box 6"/>
        <xdr:cNvSpPr txBox="1">
          <a:spLocks noChangeArrowheads="1"/>
        </xdr:cNvSpPr>
      </xdr:nvSpPr>
      <xdr:spPr>
        <a:xfrm>
          <a:off x="19050" y="0"/>
          <a:ext cx="5867400" cy="0"/>
        </a:xfrm>
        <a:prstGeom prst="rect">
          <a:avLst/>
        </a:prstGeom>
        <a:solidFill>
          <a:srgbClr val="008000"/>
        </a:solidFill>
        <a:ln w="9525" cmpd="sng">
          <a:solidFill>
            <a:srgbClr val="008000"/>
          </a:solidFill>
          <a:headEnd type="none"/>
          <a:tailEnd type="none"/>
        </a:ln>
      </xdr:spPr>
      <xdr:txBody>
        <a:bodyPr vertOverflow="clip" wrap="square" lIns="45720" tIns="41148" rIns="0" bIns="0"/>
        <a:p>
          <a:pPr algn="l">
            <a:defRPr/>
          </a:pPr>
          <a:r>
            <a:rPr lang="en-US" cap="none" sz="2000" b="1" i="0" u="none" baseline="0">
              <a:solidFill>
                <a:srgbClr val="FFFFFF"/>
              </a:solidFill>
              <a:latin typeface="Arial"/>
              <a:ea typeface="Arial"/>
              <a:cs typeface="Arial"/>
            </a:rPr>
            <a:t>Part II.  Statostocs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18</xdr:row>
      <xdr:rowOff>114300</xdr:rowOff>
    </xdr:from>
    <xdr:to>
      <xdr:col>5</xdr:col>
      <xdr:colOff>323850</xdr:colOff>
      <xdr:row>21</xdr:row>
      <xdr:rowOff>161925</xdr:rowOff>
    </xdr:to>
    <xdr:sp>
      <xdr:nvSpPr>
        <xdr:cNvPr id="1" name="Line 12"/>
        <xdr:cNvSpPr>
          <a:spLocks/>
        </xdr:cNvSpPr>
      </xdr:nvSpPr>
      <xdr:spPr>
        <a:xfrm>
          <a:off x="5133975" y="411480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12</xdr:row>
      <xdr:rowOff>0</xdr:rowOff>
    </xdr:from>
    <xdr:to>
      <xdr:col>7</xdr:col>
      <xdr:colOff>352425</xdr:colOff>
      <xdr:row>12</xdr:row>
      <xdr:rowOff>0</xdr:rowOff>
    </xdr:to>
    <xdr:sp>
      <xdr:nvSpPr>
        <xdr:cNvPr id="2" name="Line 1"/>
        <xdr:cNvSpPr>
          <a:spLocks/>
        </xdr:cNvSpPr>
      </xdr:nvSpPr>
      <xdr:spPr>
        <a:xfrm>
          <a:off x="8572500"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13</xdr:row>
      <xdr:rowOff>95250</xdr:rowOff>
    </xdr:from>
    <xdr:to>
      <xdr:col>6</xdr:col>
      <xdr:colOff>1162050</xdr:colOff>
      <xdr:row>18</xdr:row>
      <xdr:rowOff>123825</xdr:rowOff>
    </xdr:to>
    <xdr:sp>
      <xdr:nvSpPr>
        <xdr:cNvPr id="3" name="Rectangle 2"/>
        <xdr:cNvSpPr>
          <a:spLocks/>
        </xdr:cNvSpPr>
      </xdr:nvSpPr>
      <xdr:spPr>
        <a:xfrm>
          <a:off x="3371850" y="3143250"/>
          <a:ext cx="3543300" cy="981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rPr>
            <a:t>Respondent Company
</a:t>
          </a:r>
          <a:r>
            <a:rPr lang="en-US" cap="none" sz="1200" b="0" i="0" u="none" baseline="0">
              <a:solidFill>
                <a:srgbClr val="000000"/>
              </a:solidFill>
            </a:rPr>
            <a:t>(all RIs under the SFO that engage in discretionary asset management)
</a:t>
          </a:r>
        </a:p>
      </xdr:txBody>
    </xdr:sp>
    <xdr:clientData/>
  </xdr:twoCellAnchor>
  <xdr:twoCellAnchor>
    <xdr:from>
      <xdr:col>2</xdr:col>
      <xdr:colOff>895350</xdr:colOff>
      <xdr:row>21</xdr:row>
      <xdr:rowOff>171450</xdr:rowOff>
    </xdr:from>
    <xdr:to>
      <xdr:col>7</xdr:col>
      <xdr:colOff>66675</xdr:colOff>
      <xdr:row>30</xdr:row>
      <xdr:rowOff>114300</xdr:rowOff>
    </xdr:to>
    <xdr:sp>
      <xdr:nvSpPr>
        <xdr:cNvPr id="4" name="Oval 3"/>
        <xdr:cNvSpPr>
          <a:spLocks/>
        </xdr:cNvSpPr>
      </xdr:nvSpPr>
      <xdr:spPr>
        <a:xfrm>
          <a:off x="2286000" y="4743450"/>
          <a:ext cx="6000750" cy="1657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A = Total assets under discretionary management by the
</a:t>
          </a:r>
          <a:r>
            <a:rPr lang="en-US" cap="none" sz="1200" b="0" i="0" u="none" baseline="0">
              <a:solidFill>
                <a:srgbClr val="000000"/>
              </a:solidFill>
            </a:rPr>
            <a:t>      company (being assets contracted with clients for 
</a:t>
          </a:r>
          <a:r>
            <a:rPr lang="en-US" cap="none" sz="1200" b="0" i="0" u="none" baseline="0">
              <a:solidFill>
                <a:srgbClr val="000000"/>
              </a:solidFill>
            </a:rPr>
            <a:t>      discretionary asset management but excluding those where 
</a:t>
          </a:r>
          <a:r>
            <a:rPr lang="en-US" cap="none" sz="1200" b="0" i="0" u="none" baseline="0">
              <a:solidFill>
                <a:srgbClr val="000000"/>
              </a:solidFill>
            </a:rPr>
            <a:t>      the client is another SFC licensed corporation or registered 
</a:t>
          </a:r>
          <a:r>
            <a:rPr lang="en-US" cap="none" sz="1200" b="0" i="0" u="none" baseline="0">
              <a:solidFill>
                <a:srgbClr val="000000"/>
              </a:solidFill>
            </a:rPr>
            <a:t>      institution)
</a:t>
          </a:r>
          <a:r>
            <a:rPr lang="en-US" cap="none" sz="1200" b="0" i="0" u="none" baseline="0">
              <a:solidFill>
                <a:srgbClr val="000000"/>
              </a:solidFill>
            </a:rPr>
            <a:t> </a:t>
          </a:r>
        </a:p>
      </xdr:txBody>
    </xdr:sp>
    <xdr:clientData/>
  </xdr:twoCellAnchor>
  <xdr:twoCellAnchor>
    <xdr:from>
      <xdr:col>2</xdr:col>
      <xdr:colOff>104775</xdr:colOff>
      <xdr:row>34</xdr:row>
      <xdr:rowOff>133350</xdr:rowOff>
    </xdr:from>
    <xdr:to>
      <xdr:col>3</xdr:col>
      <xdr:colOff>952500</xdr:colOff>
      <xdr:row>43</xdr:row>
      <xdr:rowOff>104775</xdr:rowOff>
    </xdr:to>
    <xdr:sp>
      <xdr:nvSpPr>
        <xdr:cNvPr id="5" name="Oval 4"/>
        <xdr:cNvSpPr>
          <a:spLocks/>
        </xdr:cNvSpPr>
      </xdr:nvSpPr>
      <xdr:spPr>
        <a:xfrm>
          <a:off x="1495425" y="7181850"/>
          <a:ext cx="2628900" cy="1685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B = Amount of assets
</a:t>
          </a:r>
          <a:r>
            <a:rPr lang="en-US" cap="none" sz="1200" b="0" i="0" u="none" baseline="0">
              <a:solidFill>
                <a:srgbClr val="000000"/>
              </a:solidFill>
            </a:rPr>
            <a:t>      directly managed on a  
</a:t>
          </a:r>
          <a:r>
            <a:rPr lang="en-US" cap="none" sz="1200" b="0" i="0" u="none" baseline="0">
              <a:solidFill>
                <a:srgbClr val="000000"/>
              </a:solidFill>
            </a:rPr>
            <a:t>      discretionary basis by 
</a:t>
          </a:r>
          <a:r>
            <a:rPr lang="en-US" cap="none" sz="1200" b="0" i="0" u="none" baseline="0">
              <a:solidFill>
                <a:srgbClr val="000000"/>
              </a:solidFill>
            </a:rPr>
            <a:t>      the company in
</a:t>
          </a:r>
          <a:r>
            <a:rPr lang="en-US" cap="none" sz="1200" b="0" i="0" u="none" baseline="0">
              <a:solidFill>
                <a:srgbClr val="000000"/>
              </a:solidFill>
            </a:rPr>
            <a:t>      Hong Kong
</a:t>
          </a:r>
        </a:p>
      </xdr:txBody>
    </xdr:sp>
    <xdr:clientData/>
  </xdr:twoCellAnchor>
  <xdr:twoCellAnchor>
    <xdr:from>
      <xdr:col>3</xdr:col>
      <xdr:colOff>923925</xdr:colOff>
      <xdr:row>46</xdr:row>
      <xdr:rowOff>95250</xdr:rowOff>
    </xdr:from>
    <xdr:to>
      <xdr:col>6</xdr:col>
      <xdr:colOff>1152525</xdr:colOff>
      <xdr:row>54</xdr:row>
      <xdr:rowOff>104775</xdr:rowOff>
    </xdr:to>
    <xdr:sp>
      <xdr:nvSpPr>
        <xdr:cNvPr id="6" name="Oval 6"/>
        <xdr:cNvSpPr>
          <a:spLocks/>
        </xdr:cNvSpPr>
      </xdr:nvSpPr>
      <xdr:spPr>
        <a:xfrm>
          <a:off x="4095750" y="9429750"/>
          <a:ext cx="2809875" cy="15335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D = Amount of assets 
</a:t>
          </a:r>
          <a:r>
            <a:rPr lang="en-US" cap="none" sz="1200" b="0" i="0" u="none" baseline="0">
              <a:solidFill>
                <a:srgbClr val="000000"/>
              </a:solidFill>
            </a:rPr>
            <a:t>       managed on a 
</a:t>
          </a:r>
          <a:r>
            <a:rPr lang="en-US" cap="none" sz="1200" b="0" i="0" u="none" baseline="0">
              <a:solidFill>
                <a:srgbClr val="000000"/>
              </a:solidFill>
            </a:rPr>
            <a:t>       discretionary basis
</a:t>
          </a:r>
          <a:r>
            <a:rPr lang="en-US" cap="none" sz="1200" b="0" i="0" u="none" baseline="0">
              <a:solidFill>
                <a:srgbClr val="000000"/>
              </a:solidFill>
            </a:rPr>
            <a:t>       by other offices/third
</a:t>
          </a:r>
          <a:r>
            <a:rPr lang="en-US" cap="none" sz="1200" b="0" i="0" u="none" baseline="0">
              <a:solidFill>
                <a:srgbClr val="000000"/>
              </a:solidFill>
            </a:rPr>
            <a:t>       parties in Hong Kong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6</xdr:col>
      <xdr:colOff>2105025</xdr:colOff>
      <xdr:row>46</xdr:row>
      <xdr:rowOff>38100</xdr:rowOff>
    </xdr:from>
    <xdr:to>
      <xdr:col>9</xdr:col>
      <xdr:colOff>533400</xdr:colOff>
      <xdr:row>54</xdr:row>
      <xdr:rowOff>95250</xdr:rowOff>
    </xdr:to>
    <xdr:sp>
      <xdr:nvSpPr>
        <xdr:cNvPr id="7" name="Oval 7"/>
        <xdr:cNvSpPr>
          <a:spLocks/>
        </xdr:cNvSpPr>
      </xdr:nvSpPr>
      <xdr:spPr>
        <a:xfrm>
          <a:off x="7858125" y="9372600"/>
          <a:ext cx="2714625" cy="15811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E = Amount of assets
</a:t>
          </a:r>
          <a:r>
            <a:rPr lang="en-US" cap="none" sz="1200" b="0" i="0" u="none" baseline="0">
              <a:solidFill>
                <a:srgbClr val="000000"/>
              </a:solidFill>
            </a:rPr>
            <a:t>       managed on a 
</a:t>
          </a:r>
          <a:r>
            <a:rPr lang="en-US" cap="none" sz="1200" b="0" i="0" u="none" baseline="0">
              <a:solidFill>
                <a:srgbClr val="000000"/>
              </a:solidFill>
            </a:rPr>
            <a:t>       discretionary basis
</a:t>
          </a:r>
          <a:r>
            <a:rPr lang="en-US" cap="none" sz="1200" b="0" i="0" u="none" baseline="0">
              <a:solidFill>
                <a:srgbClr val="000000"/>
              </a:solidFill>
            </a:rPr>
            <a:t>       by other offices/third
</a:t>
          </a:r>
          <a:r>
            <a:rPr lang="en-US" cap="none" sz="1200" b="0" i="0" u="none" baseline="0">
              <a:solidFill>
                <a:srgbClr val="000000"/>
              </a:solidFill>
            </a:rPr>
            <a:t>       parties overseas
</a:t>
          </a:r>
          <a:r>
            <a:rPr lang="en-US" cap="none" sz="1200" b="0" i="0" u="none" baseline="0">
              <a:solidFill>
                <a:srgbClr val="000000"/>
              </a:solidFill>
            </a:rPr>
            <a:t>
</a:t>
          </a:r>
        </a:p>
      </xdr:txBody>
    </xdr:sp>
    <xdr:clientData/>
  </xdr:twoCellAnchor>
  <xdr:twoCellAnchor>
    <xdr:from>
      <xdr:col>2</xdr:col>
      <xdr:colOff>1524000</xdr:colOff>
      <xdr:row>30</xdr:row>
      <xdr:rowOff>0</xdr:rowOff>
    </xdr:from>
    <xdr:to>
      <xdr:col>3</xdr:col>
      <xdr:colOff>514350</xdr:colOff>
      <xdr:row>34</xdr:row>
      <xdr:rowOff>133350</xdr:rowOff>
    </xdr:to>
    <xdr:sp>
      <xdr:nvSpPr>
        <xdr:cNvPr id="8" name="Line 8"/>
        <xdr:cNvSpPr>
          <a:spLocks/>
        </xdr:cNvSpPr>
      </xdr:nvSpPr>
      <xdr:spPr>
        <a:xfrm flipH="1">
          <a:off x="2914650" y="6286500"/>
          <a:ext cx="7715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857250</xdr:colOff>
      <xdr:row>30</xdr:row>
      <xdr:rowOff>38100</xdr:rowOff>
    </xdr:from>
    <xdr:to>
      <xdr:col>7</xdr:col>
      <xdr:colOff>676275</xdr:colOff>
      <xdr:row>46</xdr:row>
      <xdr:rowOff>57150</xdr:rowOff>
    </xdr:to>
    <xdr:sp>
      <xdr:nvSpPr>
        <xdr:cNvPr id="9" name="Line 9"/>
        <xdr:cNvSpPr>
          <a:spLocks/>
        </xdr:cNvSpPr>
      </xdr:nvSpPr>
      <xdr:spPr>
        <a:xfrm>
          <a:off x="6610350" y="6324600"/>
          <a:ext cx="2286000" cy="3067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42</xdr:row>
      <xdr:rowOff>85725</xdr:rowOff>
    </xdr:from>
    <xdr:to>
      <xdr:col>6</xdr:col>
      <xdr:colOff>771525</xdr:colOff>
      <xdr:row>46</xdr:row>
      <xdr:rowOff>104775</xdr:rowOff>
    </xdr:to>
    <xdr:sp>
      <xdr:nvSpPr>
        <xdr:cNvPr id="10" name="Line 10"/>
        <xdr:cNvSpPr>
          <a:spLocks/>
        </xdr:cNvSpPr>
      </xdr:nvSpPr>
      <xdr:spPr>
        <a:xfrm flipH="1">
          <a:off x="5886450" y="8658225"/>
          <a:ext cx="6381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33</xdr:row>
      <xdr:rowOff>38100</xdr:rowOff>
    </xdr:from>
    <xdr:to>
      <xdr:col>6</xdr:col>
      <xdr:colOff>609600</xdr:colOff>
      <xdr:row>35</xdr:row>
      <xdr:rowOff>57150</xdr:rowOff>
    </xdr:to>
    <xdr:sp>
      <xdr:nvSpPr>
        <xdr:cNvPr id="11" name="Text Box 13"/>
        <xdr:cNvSpPr txBox="1">
          <a:spLocks noChangeArrowheads="1"/>
        </xdr:cNvSpPr>
      </xdr:nvSpPr>
      <xdr:spPr>
        <a:xfrm>
          <a:off x="3895725" y="6896100"/>
          <a:ext cx="2466975" cy="400050"/>
        </a:xfrm>
        <a:prstGeom prst="rect">
          <a:avLst/>
        </a:prstGeom>
        <a:solidFill>
          <a:srgbClr val="FFFF99"/>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(A = B + C)</a:t>
          </a:r>
        </a:p>
      </xdr:txBody>
    </xdr:sp>
    <xdr:clientData/>
  </xdr:twoCellAnchor>
  <xdr:twoCellAnchor>
    <xdr:from>
      <xdr:col>6</xdr:col>
      <xdr:colOff>742950</xdr:colOff>
      <xdr:row>45</xdr:row>
      <xdr:rowOff>0</xdr:rowOff>
    </xdr:from>
    <xdr:to>
      <xdr:col>7</xdr:col>
      <xdr:colOff>209550</xdr:colOff>
      <xdr:row>46</xdr:row>
      <xdr:rowOff>171450</xdr:rowOff>
    </xdr:to>
    <xdr:sp>
      <xdr:nvSpPr>
        <xdr:cNvPr id="12" name="Text Box 14"/>
        <xdr:cNvSpPr txBox="1">
          <a:spLocks noChangeArrowheads="1"/>
        </xdr:cNvSpPr>
      </xdr:nvSpPr>
      <xdr:spPr>
        <a:xfrm>
          <a:off x="6496050" y="9144000"/>
          <a:ext cx="1933575" cy="361950"/>
        </a:xfrm>
        <a:prstGeom prst="rect">
          <a:avLst/>
        </a:prstGeom>
        <a:solidFill>
          <a:srgbClr val="FFFF99"/>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 = D + E)</a:t>
          </a:r>
        </a:p>
      </xdr:txBody>
    </xdr:sp>
    <xdr:clientData/>
  </xdr:twoCellAnchor>
  <xdr:twoCellAnchor>
    <xdr:from>
      <xdr:col>6</xdr:col>
      <xdr:colOff>447675</xdr:colOff>
      <xdr:row>34</xdr:row>
      <xdr:rowOff>152400</xdr:rowOff>
    </xdr:from>
    <xdr:to>
      <xdr:col>7</xdr:col>
      <xdr:colOff>723900</xdr:colOff>
      <xdr:row>44</xdr:row>
      <xdr:rowOff>9525</xdr:rowOff>
    </xdr:to>
    <xdr:sp>
      <xdr:nvSpPr>
        <xdr:cNvPr id="13" name="Oval 5"/>
        <xdr:cNvSpPr>
          <a:spLocks/>
        </xdr:cNvSpPr>
      </xdr:nvSpPr>
      <xdr:spPr>
        <a:xfrm>
          <a:off x="6200775" y="7200900"/>
          <a:ext cx="2743200" cy="1762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C = Amount of assets sub-
</a:t>
          </a:r>
          <a:r>
            <a:rPr lang="en-US" cap="none" sz="1200" b="0" i="0" u="none" baseline="0">
              <a:solidFill>
                <a:srgbClr val="000000"/>
              </a:solidFill>
            </a:rPr>
            <a:t>       contracted or delegated 
</a:t>
          </a:r>
          <a:r>
            <a:rPr lang="en-US" cap="none" sz="1200" b="0" i="0" u="none" baseline="0">
              <a:solidFill>
                <a:srgbClr val="000000"/>
              </a:solidFill>
            </a:rPr>
            <a:t>       to other offices/third       
</a:t>
          </a:r>
          <a:r>
            <a:rPr lang="en-US" cap="none" sz="1200" b="0" i="0" u="none" baseline="0">
              <a:solidFill>
                <a:srgbClr val="000000"/>
              </a:solidFill>
            </a:rPr>
            <a:t>       parties for discretionary
</a:t>
          </a:r>
          <a:r>
            <a:rPr lang="en-US" cap="none" sz="1200" b="0" i="0" u="none" baseline="0">
              <a:solidFill>
                <a:srgbClr val="000000"/>
              </a:solidFill>
            </a:rPr>
            <a:t>       management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12</xdr:row>
      <xdr:rowOff>0</xdr:rowOff>
    </xdr:from>
    <xdr:to>
      <xdr:col>7</xdr:col>
      <xdr:colOff>352425</xdr:colOff>
      <xdr:row>12</xdr:row>
      <xdr:rowOff>0</xdr:rowOff>
    </xdr:to>
    <xdr:sp>
      <xdr:nvSpPr>
        <xdr:cNvPr id="1" name="Line 1"/>
        <xdr:cNvSpPr>
          <a:spLocks/>
        </xdr:cNvSpPr>
      </xdr:nvSpPr>
      <xdr:spPr>
        <a:xfrm>
          <a:off x="8572500"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15</xdr:row>
      <xdr:rowOff>0</xdr:rowOff>
    </xdr:from>
    <xdr:to>
      <xdr:col>6</xdr:col>
      <xdr:colOff>1504950</xdr:colOff>
      <xdr:row>21</xdr:row>
      <xdr:rowOff>95250</xdr:rowOff>
    </xdr:to>
    <xdr:sp>
      <xdr:nvSpPr>
        <xdr:cNvPr id="2" name="Rectangle 2"/>
        <xdr:cNvSpPr>
          <a:spLocks/>
        </xdr:cNvSpPr>
      </xdr:nvSpPr>
      <xdr:spPr>
        <a:xfrm>
          <a:off x="3981450" y="3429000"/>
          <a:ext cx="3276600" cy="1238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rPr>
            <a:t>Respondent Company
</a:t>
          </a:r>
          <a:r>
            <a:rPr lang="en-US" cap="none" sz="1200" b="0" i="0" u="none" baseline="0">
              <a:solidFill>
                <a:srgbClr val="000000"/>
              </a:solidFill>
            </a:rPr>
            <a:t>(all RIs under the SFO that engage in non-discretionary asset management)
</a:t>
          </a:r>
        </a:p>
      </xdr:txBody>
    </xdr:sp>
    <xdr:clientData/>
  </xdr:twoCellAnchor>
  <xdr:twoCellAnchor>
    <xdr:from>
      <xdr:col>2</xdr:col>
      <xdr:colOff>1381125</xdr:colOff>
      <xdr:row>26</xdr:row>
      <xdr:rowOff>9525</xdr:rowOff>
    </xdr:from>
    <xdr:to>
      <xdr:col>7</xdr:col>
      <xdr:colOff>552450</xdr:colOff>
      <xdr:row>34</xdr:row>
      <xdr:rowOff>180975</xdr:rowOff>
    </xdr:to>
    <xdr:sp>
      <xdr:nvSpPr>
        <xdr:cNvPr id="3" name="Oval 3"/>
        <xdr:cNvSpPr>
          <a:spLocks/>
        </xdr:cNvSpPr>
      </xdr:nvSpPr>
      <xdr:spPr>
        <a:xfrm>
          <a:off x="2771775" y="5534025"/>
          <a:ext cx="6000750" cy="1695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U = Total assets under non-discretionary management by the 
</a:t>
          </a:r>
          <a:r>
            <a:rPr lang="en-US" cap="none" sz="1200" b="0" i="0" u="none" baseline="0">
              <a:solidFill>
                <a:srgbClr val="000000"/>
              </a:solidFill>
            </a:rPr>
            <a:t>        company (being assets contracted with clients for 
</a:t>
          </a:r>
          <a:r>
            <a:rPr lang="en-US" cap="none" sz="1200" b="0" i="0" u="none" baseline="0">
              <a:solidFill>
                <a:srgbClr val="000000"/>
              </a:solidFill>
            </a:rPr>
            <a:t>        non-discretionary asset management but excluding those 
</a:t>
          </a:r>
          <a:r>
            <a:rPr lang="en-US" cap="none" sz="1200" b="0" i="0" u="none" baseline="0">
              <a:solidFill>
                <a:srgbClr val="000000"/>
              </a:solidFill>
            </a:rPr>
            <a:t>        where the client is another SFC licensed corporation or 
</a:t>
          </a:r>
          <a:r>
            <a:rPr lang="en-US" cap="none" sz="1200" b="0" i="0" u="none" baseline="0">
              <a:solidFill>
                <a:srgbClr val="000000"/>
              </a:solidFill>
            </a:rPr>
            <a:t>        registered institution)
</a:t>
          </a:r>
        </a:p>
      </xdr:txBody>
    </xdr:sp>
    <xdr:clientData/>
  </xdr:twoCellAnchor>
  <xdr:twoCellAnchor>
    <xdr:from>
      <xdr:col>2</xdr:col>
      <xdr:colOff>638175</xdr:colOff>
      <xdr:row>38</xdr:row>
      <xdr:rowOff>180975</xdr:rowOff>
    </xdr:from>
    <xdr:to>
      <xdr:col>4</xdr:col>
      <xdr:colOff>447675</xdr:colOff>
      <xdr:row>48</xdr:row>
      <xdr:rowOff>0</xdr:rowOff>
    </xdr:to>
    <xdr:sp>
      <xdr:nvSpPr>
        <xdr:cNvPr id="4" name="Oval 4"/>
        <xdr:cNvSpPr>
          <a:spLocks/>
        </xdr:cNvSpPr>
      </xdr:nvSpPr>
      <xdr:spPr>
        <a:xfrm>
          <a:off x="2028825" y="7991475"/>
          <a:ext cx="2552700" cy="1724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V = Amount of assets
</a:t>
          </a:r>
          <a:r>
            <a:rPr lang="en-US" cap="none" sz="1200" b="0" i="0" u="none" baseline="0">
              <a:solidFill>
                <a:srgbClr val="000000"/>
              </a:solidFill>
            </a:rPr>
            <a:t>     directly managed on a </a:t>
          </a:r>
          <a:r>
            <a:rPr lang="en-US" cap="none" sz="1200" b="0" i="0" u="none" baseline="0">
              <a:solidFill>
                <a:srgbClr val="000000"/>
              </a:solidFill>
            </a:rPr>
            <a:t>      </a:t>
          </a:r>
          <a:r>
            <a:rPr lang="en-US" cap="none" sz="1200" b="0" i="0" u="none" baseline="0">
              <a:solidFill>
                <a:srgbClr val="000000"/>
              </a:solidFill>
            </a:rPr>
            <a:t>non-discretionary basis
</a:t>
          </a:r>
          <a:r>
            <a:rPr lang="en-US" cap="none" sz="1200" b="0" i="0" u="none" baseline="0">
              <a:solidFill>
                <a:srgbClr val="000000"/>
              </a:solidFill>
            </a:rPr>
            <a:t>     by the company in
</a:t>
          </a:r>
          <a:r>
            <a:rPr lang="en-US" cap="none" sz="1200" b="0" i="0" u="none" baseline="0">
              <a:solidFill>
                <a:srgbClr val="000000"/>
              </a:solidFill>
            </a:rPr>
            <a:t>     Hong Kong
</a:t>
          </a:r>
        </a:p>
      </xdr:txBody>
    </xdr:sp>
    <xdr:clientData/>
  </xdr:twoCellAnchor>
  <xdr:twoCellAnchor>
    <xdr:from>
      <xdr:col>6</xdr:col>
      <xdr:colOff>990600</xdr:colOff>
      <xdr:row>38</xdr:row>
      <xdr:rowOff>180975</xdr:rowOff>
    </xdr:from>
    <xdr:to>
      <xdr:col>8</xdr:col>
      <xdr:colOff>85725</xdr:colOff>
      <xdr:row>48</xdr:row>
      <xdr:rowOff>114300</xdr:rowOff>
    </xdr:to>
    <xdr:sp>
      <xdr:nvSpPr>
        <xdr:cNvPr id="5" name="Oval 5"/>
        <xdr:cNvSpPr>
          <a:spLocks/>
        </xdr:cNvSpPr>
      </xdr:nvSpPr>
      <xdr:spPr>
        <a:xfrm>
          <a:off x="6743700" y="7991475"/>
          <a:ext cx="2714625" cy="18383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W = Amount of assets sub-
</a:t>
          </a:r>
          <a:r>
            <a:rPr lang="en-US" cap="none" sz="1200" b="0" i="0" u="none" baseline="0">
              <a:solidFill>
                <a:srgbClr val="000000"/>
              </a:solidFill>
            </a:rPr>
            <a:t>       contracted or delegated 
</a:t>
          </a:r>
          <a:r>
            <a:rPr lang="en-US" cap="none" sz="1200" b="0" i="0" u="none" baseline="0">
              <a:solidFill>
                <a:srgbClr val="000000"/>
              </a:solidFill>
            </a:rPr>
            <a:t>       to other offices/third     </a:t>
          </a:r>
          <a:r>
            <a:rPr lang="en-US" cap="none" sz="1200" b="0" i="0" u="none" baseline="0">
              <a:solidFill>
                <a:srgbClr val="000000"/>
              </a:solidFill>
            </a:rPr>
            <a:t>       </a:t>
          </a:r>
          <a:r>
            <a:rPr lang="en-US" cap="none" sz="1200" b="0" i="0" u="none" baseline="0">
              <a:solidFill>
                <a:srgbClr val="000000"/>
              </a:solidFill>
            </a:rPr>
            <a:t>parties for  
</a:t>
          </a:r>
          <a:r>
            <a:rPr lang="en-US" cap="none" sz="1200" b="0" i="0" u="none" baseline="0">
              <a:solidFill>
                <a:srgbClr val="000000"/>
              </a:solidFill>
            </a:rPr>
            <a:t>       non-discretionary
</a:t>
          </a:r>
          <a:r>
            <a:rPr lang="en-US" cap="none" sz="1200" b="0" i="0" u="none" baseline="0">
              <a:solidFill>
                <a:srgbClr val="000000"/>
              </a:solidFill>
            </a:rPr>
            <a:t>       management</a:t>
          </a:r>
        </a:p>
      </xdr:txBody>
    </xdr:sp>
    <xdr:clientData/>
  </xdr:twoCellAnchor>
  <xdr:twoCellAnchor>
    <xdr:from>
      <xdr:col>4</xdr:col>
      <xdr:colOff>523875</xdr:colOff>
      <xdr:row>50</xdr:row>
      <xdr:rowOff>142875</xdr:rowOff>
    </xdr:from>
    <xdr:to>
      <xdr:col>6</xdr:col>
      <xdr:colOff>1704975</xdr:colOff>
      <xdr:row>61</xdr:row>
      <xdr:rowOff>180975</xdr:rowOff>
    </xdr:to>
    <xdr:sp>
      <xdr:nvSpPr>
        <xdr:cNvPr id="6" name="Oval 6"/>
        <xdr:cNvSpPr>
          <a:spLocks/>
        </xdr:cNvSpPr>
      </xdr:nvSpPr>
      <xdr:spPr>
        <a:xfrm>
          <a:off x="4657725" y="10239375"/>
          <a:ext cx="2800350" cy="2133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X = Amount of assets 
</a:t>
          </a:r>
          <a:r>
            <a:rPr lang="en-US" cap="none" sz="1200" b="0" i="0" u="none" baseline="0">
              <a:solidFill>
                <a:srgbClr val="000000"/>
              </a:solidFill>
            </a:rPr>
            <a:t>       sub-contracted or
</a:t>
          </a:r>
          <a:r>
            <a:rPr lang="en-US" cap="none" sz="1200" b="0" i="0" u="none" baseline="0">
              <a:solidFill>
                <a:srgbClr val="000000"/>
              </a:solidFill>
            </a:rPr>
            <a:t>       delegated to other
</a:t>
          </a:r>
          <a:r>
            <a:rPr lang="en-US" cap="none" sz="1200" b="0" i="0" u="none" baseline="0">
              <a:solidFill>
                <a:srgbClr val="000000"/>
              </a:solidFill>
            </a:rPr>
            <a:t>       offices/third parties in 
</a:t>
          </a:r>
          <a:r>
            <a:rPr lang="en-US" cap="none" sz="1200" b="0" i="0" u="none" baseline="0">
              <a:solidFill>
                <a:srgbClr val="000000"/>
              </a:solidFill>
            </a:rPr>
            <a:t>       Hong Kong for 
</a:t>
          </a:r>
          <a:r>
            <a:rPr lang="en-US" cap="none" sz="1200" b="0" i="0" u="none" baseline="0">
              <a:solidFill>
                <a:srgbClr val="000000"/>
              </a:solidFill>
            </a:rPr>
            <a:t>       non-discretionary 
</a:t>
          </a:r>
          <a:r>
            <a:rPr lang="en-US" cap="none" sz="1200" b="0" i="0" u="none" baseline="0">
              <a:solidFill>
                <a:srgbClr val="000000"/>
              </a:solidFill>
            </a:rPr>
            <a:t>       management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7</xdr:col>
      <xdr:colOff>257175</xdr:colOff>
      <xdr:row>50</xdr:row>
      <xdr:rowOff>66675</xdr:rowOff>
    </xdr:from>
    <xdr:to>
      <xdr:col>10</xdr:col>
      <xdr:colOff>285750</xdr:colOff>
      <xdr:row>61</xdr:row>
      <xdr:rowOff>123825</xdr:rowOff>
    </xdr:to>
    <xdr:sp>
      <xdr:nvSpPr>
        <xdr:cNvPr id="7" name="Oval 7"/>
        <xdr:cNvSpPr>
          <a:spLocks/>
        </xdr:cNvSpPr>
      </xdr:nvSpPr>
      <xdr:spPr>
        <a:xfrm>
          <a:off x="8477250" y="10163175"/>
          <a:ext cx="2628900" cy="2152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Y = Amount of assets
</a:t>
          </a:r>
          <a:r>
            <a:rPr lang="en-US" cap="none" sz="1200" b="0" i="0" u="none" baseline="0">
              <a:solidFill>
                <a:srgbClr val="000000"/>
              </a:solidFill>
            </a:rPr>
            <a:t>       sub-contracted or 
</a:t>
          </a:r>
          <a:r>
            <a:rPr lang="en-US" cap="none" sz="1200" b="0" i="0" u="none" baseline="0">
              <a:solidFill>
                <a:srgbClr val="000000"/>
              </a:solidFill>
            </a:rPr>
            <a:t>       delegated to other 
</a:t>
          </a:r>
          <a:r>
            <a:rPr lang="en-US" cap="none" sz="1200" b="0" i="0" u="none" baseline="0">
              <a:solidFill>
                <a:srgbClr val="000000"/>
              </a:solidFill>
            </a:rPr>
            <a:t>       offices/third parties 
</a:t>
          </a:r>
          <a:r>
            <a:rPr lang="en-US" cap="none" sz="1200" b="0" i="0" u="none" baseline="0">
              <a:solidFill>
                <a:srgbClr val="000000"/>
              </a:solidFill>
            </a:rPr>
            <a:t>       overseas for non-    
</a:t>
          </a:r>
          <a:r>
            <a:rPr lang="en-US" cap="none" sz="1200" b="0" i="0" u="none" baseline="0">
              <a:solidFill>
                <a:srgbClr val="000000"/>
              </a:solidFill>
            </a:rPr>
            <a:t>       discretionary 
</a:t>
          </a:r>
          <a:r>
            <a:rPr lang="en-US" cap="none" sz="1200" b="0" i="0" u="none" baseline="0">
              <a:solidFill>
                <a:srgbClr val="000000"/>
              </a:solidFill>
            </a:rPr>
            <a:t>       management</a:t>
          </a:r>
        </a:p>
      </xdr:txBody>
    </xdr:sp>
    <xdr:clientData/>
  </xdr:twoCellAnchor>
  <xdr:twoCellAnchor>
    <xdr:from>
      <xdr:col>3</xdr:col>
      <xdr:colOff>219075</xdr:colOff>
      <xdr:row>34</xdr:row>
      <xdr:rowOff>47625</xdr:rowOff>
    </xdr:from>
    <xdr:to>
      <xdr:col>4</xdr:col>
      <xdr:colOff>28575</xdr:colOff>
      <xdr:row>38</xdr:row>
      <xdr:rowOff>180975</xdr:rowOff>
    </xdr:to>
    <xdr:sp>
      <xdr:nvSpPr>
        <xdr:cNvPr id="8" name="Line 8"/>
        <xdr:cNvSpPr>
          <a:spLocks/>
        </xdr:cNvSpPr>
      </xdr:nvSpPr>
      <xdr:spPr>
        <a:xfrm flipH="1">
          <a:off x="3390900" y="7096125"/>
          <a:ext cx="7715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1409700</xdr:colOff>
      <xdr:row>34</xdr:row>
      <xdr:rowOff>76200</xdr:rowOff>
    </xdr:from>
    <xdr:to>
      <xdr:col>6</xdr:col>
      <xdr:colOff>2066925</xdr:colOff>
      <xdr:row>39</xdr:row>
      <xdr:rowOff>9525</xdr:rowOff>
    </xdr:to>
    <xdr:sp>
      <xdr:nvSpPr>
        <xdr:cNvPr id="9" name="Line 9"/>
        <xdr:cNvSpPr>
          <a:spLocks/>
        </xdr:cNvSpPr>
      </xdr:nvSpPr>
      <xdr:spPr>
        <a:xfrm>
          <a:off x="7162800" y="7124700"/>
          <a:ext cx="657225" cy="885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676275</xdr:colOff>
      <xdr:row>46</xdr:row>
      <xdr:rowOff>161925</xdr:rowOff>
    </xdr:from>
    <xdr:to>
      <xdr:col>6</xdr:col>
      <xdr:colOff>1323975</xdr:colOff>
      <xdr:row>50</xdr:row>
      <xdr:rowOff>171450</xdr:rowOff>
    </xdr:to>
    <xdr:sp>
      <xdr:nvSpPr>
        <xdr:cNvPr id="10" name="Line 10"/>
        <xdr:cNvSpPr>
          <a:spLocks/>
        </xdr:cNvSpPr>
      </xdr:nvSpPr>
      <xdr:spPr>
        <a:xfrm flipH="1">
          <a:off x="6429375" y="9496425"/>
          <a:ext cx="6477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771525</xdr:colOff>
      <xdr:row>21</xdr:row>
      <xdr:rowOff>114300</xdr:rowOff>
    </xdr:from>
    <xdr:to>
      <xdr:col>5</xdr:col>
      <xdr:colOff>790575</xdr:colOff>
      <xdr:row>26</xdr:row>
      <xdr:rowOff>0</xdr:rowOff>
    </xdr:to>
    <xdr:sp>
      <xdr:nvSpPr>
        <xdr:cNvPr id="11" name="Line 12"/>
        <xdr:cNvSpPr>
          <a:spLocks/>
        </xdr:cNvSpPr>
      </xdr:nvSpPr>
      <xdr:spPr>
        <a:xfrm>
          <a:off x="5581650" y="4686300"/>
          <a:ext cx="1905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36</xdr:row>
      <xdr:rowOff>161925</xdr:rowOff>
    </xdr:from>
    <xdr:to>
      <xdr:col>6</xdr:col>
      <xdr:colOff>1095375</xdr:colOff>
      <xdr:row>38</xdr:row>
      <xdr:rowOff>180975</xdr:rowOff>
    </xdr:to>
    <xdr:sp>
      <xdr:nvSpPr>
        <xdr:cNvPr id="12" name="Text Box 13"/>
        <xdr:cNvSpPr txBox="1">
          <a:spLocks noChangeArrowheads="1"/>
        </xdr:cNvSpPr>
      </xdr:nvSpPr>
      <xdr:spPr>
        <a:xfrm>
          <a:off x="4381500" y="7591425"/>
          <a:ext cx="2466975" cy="400050"/>
        </a:xfrm>
        <a:prstGeom prst="rect">
          <a:avLst/>
        </a:prstGeom>
        <a:solidFill>
          <a:srgbClr val="FFFF99"/>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(U = V + W)</a:t>
          </a:r>
        </a:p>
      </xdr:txBody>
    </xdr:sp>
    <xdr:clientData/>
  </xdr:twoCellAnchor>
  <xdr:twoCellAnchor>
    <xdr:from>
      <xdr:col>6</xdr:col>
      <xdr:colOff>1219200</xdr:colOff>
      <xdr:row>48</xdr:row>
      <xdr:rowOff>114300</xdr:rowOff>
    </xdr:from>
    <xdr:to>
      <xdr:col>7</xdr:col>
      <xdr:colOff>685800</xdr:colOff>
      <xdr:row>50</xdr:row>
      <xdr:rowOff>95250</xdr:rowOff>
    </xdr:to>
    <xdr:sp>
      <xdr:nvSpPr>
        <xdr:cNvPr id="13" name="Text Box 14"/>
        <xdr:cNvSpPr txBox="1">
          <a:spLocks noChangeArrowheads="1"/>
        </xdr:cNvSpPr>
      </xdr:nvSpPr>
      <xdr:spPr>
        <a:xfrm>
          <a:off x="6972300" y="9829800"/>
          <a:ext cx="1933575" cy="361950"/>
        </a:xfrm>
        <a:prstGeom prst="rect">
          <a:avLst/>
        </a:prstGeom>
        <a:solidFill>
          <a:srgbClr val="FFFF99"/>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(W = X + Y)</a:t>
          </a:r>
        </a:p>
      </xdr:txBody>
    </xdr:sp>
    <xdr:clientData/>
  </xdr:twoCellAnchor>
  <xdr:twoCellAnchor>
    <xdr:from>
      <xdr:col>7</xdr:col>
      <xdr:colOff>885825</xdr:colOff>
      <xdr:row>47</xdr:row>
      <xdr:rowOff>9525</xdr:rowOff>
    </xdr:from>
    <xdr:to>
      <xdr:col>8</xdr:col>
      <xdr:colOff>323850</xdr:colOff>
      <xdr:row>50</xdr:row>
      <xdr:rowOff>76200</xdr:rowOff>
    </xdr:to>
    <xdr:sp>
      <xdr:nvSpPr>
        <xdr:cNvPr id="14" name="Line 15"/>
        <xdr:cNvSpPr>
          <a:spLocks/>
        </xdr:cNvSpPr>
      </xdr:nvSpPr>
      <xdr:spPr>
        <a:xfrm>
          <a:off x="9105900" y="9534525"/>
          <a:ext cx="59055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CFMAS2012_submission@sfc.hk" TargetMode="External" /><Relationship Id="rId2" Type="http://schemas.openxmlformats.org/officeDocument/2006/relationships/hyperlink" Target="https://www.sfc.hk/sfcFMAS/jsp/submit.jsp"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wsCover">
    <pageSetUpPr fitToPage="1"/>
  </sheetPr>
  <dimension ref="A1:O169"/>
  <sheetViews>
    <sheetView tabSelected="1" zoomScale="80" zoomScaleNormal="80" zoomScaleSheetLayoutView="75" zoomScalePageLayoutView="0" workbookViewId="0" topLeftCell="A1">
      <selection activeCell="A1" sqref="A1"/>
    </sheetView>
  </sheetViews>
  <sheetFormatPr defaultColWidth="8.8515625" defaultRowHeight="12.75"/>
  <cols>
    <col min="1" max="1" width="3.421875" style="14" customWidth="1"/>
    <col min="2" max="2" width="3.7109375" style="14" customWidth="1"/>
    <col min="3" max="4" width="8.8515625" style="14" customWidth="1"/>
    <col min="5" max="5" width="6.00390625" style="14" customWidth="1"/>
    <col min="6" max="6" width="8.8515625" style="14" customWidth="1"/>
    <col min="7" max="7" width="37.00390625" style="14" customWidth="1"/>
    <col min="8" max="10" width="8.8515625" style="14" customWidth="1"/>
    <col min="11" max="11" width="3.00390625" style="14" customWidth="1"/>
    <col min="12" max="12" width="37.7109375" style="14" customWidth="1"/>
    <col min="13" max="13" width="5.140625" style="14" customWidth="1"/>
    <col min="14" max="14" width="4.8515625" style="14" customWidth="1"/>
    <col min="15" max="16384" width="8.8515625" style="14" customWidth="1"/>
  </cols>
  <sheetData>
    <row r="1" spans="1:14" s="2" customFormat="1" ht="12.75" customHeight="1">
      <c r="A1" s="5"/>
      <c r="B1" s="5"/>
      <c r="C1" s="5"/>
      <c r="D1" s="5"/>
      <c r="E1" s="5"/>
      <c r="F1" s="5"/>
      <c r="G1" s="5"/>
      <c r="H1" s="5"/>
      <c r="I1" s="5"/>
      <c r="J1" s="5"/>
      <c r="K1" s="5"/>
      <c r="L1" s="5"/>
      <c r="M1" s="5"/>
      <c r="N1" s="5"/>
    </row>
    <row r="2" spans="1:14" s="4" customFormat="1" ht="36.75" customHeight="1">
      <c r="A2" s="9" t="s">
        <v>86</v>
      </c>
      <c r="B2" s="1"/>
      <c r="C2" s="1"/>
      <c r="D2" s="1"/>
      <c r="E2" s="1"/>
      <c r="F2" s="1"/>
      <c r="G2" s="1"/>
      <c r="H2" s="1"/>
      <c r="I2" s="1"/>
      <c r="J2" s="1"/>
      <c r="K2" s="1"/>
      <c r="L2" s="3"/>
      <c r="M2" s="3"/>
      <c r="N2" s="3"/>
    </row>
    <row r="3" spans="1:14" s="4" customFormat="1" ht="15" customHeight="1">
      <c r="A3" s="1"/>
      <c r="B3" s="1"/>
      <c r="C3" s="1"/>
      <c r="D3" s="1"/>
      <c r="E3" s="1"/>
      <c r="F3" s="1"/>
      <c r="G3" s="1"/>
      <c r="H3" s="1"/>
      <c r="I3" s="1"/>
      <c r="J3" s="1"/>
      <c r="K3" s="1"/>
      <c r="L3" s="3"/>
      <c r="M3" s="3"/>
      <c r="N3" s="3"/>
    </row>
    <row r="4" spans="1:14" s="4" customFormat="1" ht="30" customHeight="1">
      <c r="A4" s="10" t="s">
        <v>87</v>
      </c>
      <c r="B4" s="5"/>
      <c r="C4" s="5"/>
      <c r="D4" s="5"/>
      <c r="E4" s="5"/>
      <c r="F4" s="5"/>
      <c r="G4" s="5"/>
      <c r="H4" s="5"/>
      <c r="I4" s="5"/>
      <c r="J4" s="5"/>
      <c r="K4" s="5"/>
      <c r="L4" s="3"/>
      <c r="M4" s="3"/>
      <c r="N4" s="3"/>
    </row>
    <row r="5" spans="1:14" s="4" customFormat="1" ht="30" customHeight="1">
      <c r="A5" s="10" t="s">
        <v>483</v>
      </c>
      <c r="B5" s="5"/>
      <c r="C5" s="5"/>
      <c r="D5" s="5"/>
      <c r="E5" s="5"/>
      <c r="F5" s="5"/>
      <c r="G5" s="5"/>
      <c r="H5" s="5"/>
      <c r="I5" s="5"/>
      <c r="J5" s="5"/>
      <c r="K5" s="5"/>
      <c r="L5" s="3"/>
      <c r="M5" s="3"/>
      <c r="N5" s="3"/>
    </row>
    <row r="6" spans="1:15" ht="15">
      <c r="A6" s="8"/>
      <c r="B6" s="8"/>
      <c r="C6" s="8"/>
      <c r="D6" s="8"/>
      <c r="E6" s="8"/>
      <c r="F6" s="8"/>
      <c r="G6" s="8"/>
      <c r="H6" s="8"/>
      <c r="I6" s="8"/>
      <c r="J6" s="8"/>
      <c r="K6" s="8"/>
      <c r="L6" s="8"/>
      <c r="M6" s="8"/>
      <c r="N6" s="8"/>
      <c r="O6" s="4"/>
    </row>
    <row r="7" spans="1:15" ht="15" customHeight="1">
      <c r="A7" s="6"/>
      <c r="B7" s="163" t="s">
        <v>433</v>
      </c>
      <c r="C7" s="164"/>
      <c r="D7" s="164"/>
      <c r="E7" s="164"/>
      <c r="F7" s="164"/>
      <c r="G7" s="164"/>
      <c r="H7" s="164"/>
      <c r="I7" s="164"/>
      <c r="J7" s="164"/>
      <c r="K7" s="164"/>
      <c r="L7" s="164"/>
      <c r="M7" s="6"/>
      <c r="N7" s="6"/>
      <c r="O7" s="4"/>
    </row>
    <row r="8" spans="1:15" ht="15" customHeight="1">
      <c r="A8" s="6"/>
      <c r="B8" s="164"/>
      <c r="C8" s="164"/>
      <c r="D8" s="164"/>
      <c r="E8" s="164"/>
      <c r="F8" s="164"/>
      <c r="G8" s="164"/>
      <c r="H8" s="164"/>
      <c r="I8" s="164"/>
      <c r="J8" s="164"/>
      <c r="K8" s="164"/>
      <c r="L8" s="164"/>
      <c r="M8" s="6"/>
      <c r="N8" s="6"/>
      <c r="O8" s="4"/>
    </row>
    <row r="9" spans="1:15" ht="15" customHeight="1">
      <c r="A9" s="6"/>
      <c r="B9" s="150"/>
      <c r="C9" s="150"/>
      <c r="D9" s="150"/>
      <c r="E9" s="150"/>
      <c r="F9" s="150"/>
      <c r="G9" s="150"/>
      <c r="H9" s="150"/>
      <c r="I9" s="150"/>
      <c r="J9" s="150"/>
      <c r="K9" s="150"/>
      <c r="L9" s="150"/>
      <c r="M9" s="6"/>
      <c r="N9" s="6"/>
      <c r="O9" s="4"/>
    </row>
    <row r="10" spans="1:15" ht="15" customHeight="1">
      <c r="A10" s="6"/>
      <c r="B10" s="165" t="s">
        <v>434</v>
      </c>
      <c r="C10" s="165"/>
      <c r="D10" s="165"/>
      <c r="E10" s="165"/>
      <c r="F10" s="165"/>
      <c r="G10" s="165"/>
      <c r="H10" s="165"/>
      <c r="I10" s="165"/>
      <c r="J10" s="165"/>
      <c r="K10" s="165"/>
      <c r="L10" s="165"/>
      <c r="M10" s="6"/>
      <c r="N10" s="6"/>
      <c r="O10" s="4"/>
    </row>
    <row r="11" spans="1:15" ht="15" customHeight="1">
      <c r="A11" s="6"/>
      <c r="B11" s="165"/>
      <c r="C11" s="165"/>
      <c r="D11" s="165"/>
      <c r="E11" s="165"/>
      <c r="F11" s="165"/>
      <c r="G11" s="165"/>
      <c r="H11" s="165"/>
      <c r="I11" s="165"/>
      <c r="J11" s="165"/>
      <c r="K11" s="165"/>
      <c r="L11" s="165"/>
      <c r="M11" s="6"/>
      <c r="N11" s="6"/>
      <c r="O11" s="4"/>
    </row>
    <row r="12" spans="1:15" ht="15" customHeight="1">
      <c r="A12" s="6"/>
      <c r="B12" s="165"/>
      <c r="C12" s="165"/>
      <c r="D12" s="165"/>
      <c r="E12" s="165"/>
      <c r="F12" s="165"/>
      <c r="G12" s="165"/>
      <c r="H12" s="165"/>
      <c r="I12" s="165"/>
      <c r="J12" s="165"/>
      <c r="K12" s="165"/>
      <c r="L12" s="165"/>
      <c r="M12" s="6"/>
      <c r="N12" s="6"/>
      <c r="O12" s="4"/>
    </row>
    <row r="13" spans="1:15" ht="15" customHeight="1">
      <c r="A13" s="6"/>
      <c r="B13" s="165"/>
      <c r="C13" s="165"/>
      <c r="D13" s="165"/>
      <c r="E13" s="165"/>
      <c r="F13" s="165"/>
      <c r="G13" s="165"/>
      <c r="H13" s="165"/>
      <c r="I13" s="165"/>
      <c r="J13" s="165"/>
      <c r="K13" s="165"/>
      <c r="L13" s="165"/>
      <c r="M13" s="6"/>
      <c r="N13" s="6"/>
      <c r="O13" s="4"/>
    </row>
    <row r="14" spans="1:15" ht="15" customHeight="1" thickBot="1">
      <c r="A14" s="7"/>
      <c r="B14" s="7"/>
      <c r="C14" s="7"/>
      <c r="D14" s="7"/>
      <c r="E14" s="7"/>
      <c r="F14" s="7"/>
      <c r="G14" s="7"/>
      <c r="H14" s="7"/>
      <c r="I14" s="7"/>
      <c r="J14" s="7"/>
      <c r="K14" s="7"/>
      <c r="L14" s="7"/>
      <c r="M14" s="7"/>
      <c r="N14" s="7"/>
      <c r="O14" s="4"/>
    </row>
    <row r="15" spans="1:15" ht="15" customHeight="1">
      <c r="A15" s="6"/>
      <c r="B15" s="6"/>
      <c r="C15" s="6"/>
      <c r="D15" s="6"/>
      <c r="E15" s="6"/>
      <c r="F15" s="6"/>
      <c r="G15" s="6"/>
      <c r="H15" s="6"/>
      <c r="I15" s="6"/>
      <c r="J15" s="6"/>
      <c r="K15" s="6"/>
      <c r="L15" s="6"/>
      <c r="M15" s="6"/>
      <c r="N15" s="6"/>
      <c r="O15" s="4"/>
    </row>
    <row r="16" spans="1:15" ht="15" customHeight="1">
      <c r="A16" s="6"/>
      <c r="B16" s="11" t="s">
        <v>394</v>
      </c>
      <c r="C16" s="11"/>
      <c r="D16" s="11"/>
      <c r="E16" s="11"/>
      <c r="F16" s="11"/>
      <c r="G16" s="11"/>
      <c r="H16" s="11"/>
      <c r="I16" s="11"/>
      <c r="J16" s="11"/>
      <c r="K16" s="11"/>
      <c r="L16" s="11"/>
      <c r="M16" s="11"/>
      <c r="N16" s="6"/>
      <c r="O16" s="4"/>
    </row>
    <row r="17" spans="1:15" ht="15" customHeight="1">
      <c r="A17" s="6"/>
      <c r="B17" s="11"/>
      <c r="C17" s="11"/>
      <c r="D17" s="11"/>
      <c r="E17" s="11"/>
      <c r="F17" s="11"/>
      <c r="G17" s="11"/>
      <c r="H17" s="11"/>
      <c r="I17" s="11"/>
      <c r="J17" s="11"/>
      <c r="K17" s="11"/>
      <c r="L17" s="11"/>
      <c r="M17" s="11"/>
      <c r="N17" s="6"/>
      <c r="O17" s="4"/>
    </row>
    <row r="18" spans="1:15" ht="15" customHeight="1">
      <c r="A18" s="6"/>
      <c r="B18" s="122" t="s">
        <v>399</v>
      </c>
      <c r="C18" s="11" t="s">
        <v>484</v>
      </c>
      <c r="D18" s="11"/>
      <c r="E18" s="11"/>
      <c r="F18" s="11"/>
      <c r="G18" s="11"/>
      <c r="H18" s="11"/>
      <c r="I18" s="11"/>
      <c r="J18" s="11"/>
      <c r="K18" s="11"/>
      <c r="L18" s="11"/>
      <c r="M18" s="11"/>
      <c r="N18" s="6"/>
      <c r="O18" s="4"/>
    </row>
    <row r="19" spans="1:15" ht="15" customHeight="1">
      <c r="A19" s="6"/>
      <c r="B19" s="11"/>
      <c r="C19" s="169" t="s">
        <v>31</v>
      </c>
      <c r="D19" s="169"/>
      <c r="E19" s="169"/>
      <c r="F19" s="169"/>
      <c r="G19" s="169"/>
      <c r="H19" s="169"/>
      <c r="I19" s="169"/>
      <c r="J19" s="169"/>
      <c r="K19" s="169"/>
      <c r="L19" s="169"/>
      <c r="M19" s="154"/>
      <c r="N19" s="6"/>
      <c r="O19" s="4"/>
    </row>
    <row r="20" spans="1:15" ht="15" customHeight="1">
      <c r="A20" s="6"/>
      <c r="B20" s="11"/>
      <c r="C20" s="154"/>
      <c r="D20" s="154"/>
      <c r="E20" s="154"/>
      <c r="F20" s="154"/>
      <c r="G20" s="154"/>
      <c r="H20" s="154"/>
      <c r="I20" s="154"/>
      <c r="J20" s="154"/>
      <c r="K20" s="154"/>
      <c r="L20" s="154"/>
      <c r="M20" s="154"/>
      <c r="N20" s="6"/>
      <c r="O20" s="4"/>
    </row>
    <row r="21" spans="1:15" ht="15" customHeight="1">
      <c r="A21" s="6"/>
      <c r="B21" s="11"/>
      <c r="C21" s="169" t="s">
        <v>477</v>
      </c>
      <c r="D21" s="169"/>
      <c r="E21" s="169"/>
      <c r="F21" s="169"/>
      <c r="G21" s="169"/>
      <c r="H21" s="169"/>
      <c r="I21" s="169"/>
      <c r="J21" s="169"/>
      <c r="K21" s="169"/>
      <c r="L21" s="169"/>
      <c r="M21" s="154"/>
      <c r="N21" s="6"/>
      <c r="O21" s="4"/>
    </row>
    <row r="22" spans="1:15" ht="18.75" customHeight="1">
      <c r="A22" s="6"/>
      <c r="B22" s="11"/>
      <c r="C22" s="166" t="s">
        <v>478</v>
      </c>
      <c r="D22" s="167"/>
      <c r="E22" s="167"/>
      <c r="F22" s="167"/>
      <c r="G22" s="167"/>
      <c r="H22" s="167"/>
      <c r="I22" s="167"/>
      <c r="J22" s="167"/>
      <c r="K22" s="167"/>
      <c r="L22" s="167"/>
      <c r="M22" s="167"/>
      <c r="N22" s="6"/>
      <c r="O22" s="4"/>
    </row>
    <row r="23" spans="1:15" ht="14.25" customHeight="1">
      <c r="A23" s="6"/>
      <c r="B23" s="11"/>
      <c r="C23" s="156"/>
      <c r="D23" s="154"/>
      <c r="E23" s="154"/>
      <c r="F23" s="154"/>
      <c r="G23" s="154"/>
      <c r="H23" s="154"/>
      <c r="I23" s="154"/>
      <c r="J23" s="154"/>
      <c r="K23" s="154"/>
      <c r="L23" s="154"/>
      <c r="M23" s="154"/>
      <c r="N23" s="6"/>
      <c r="O23" s="4"/>
    </row>
    <row r="24" spans="1:15" ht="17.25" customHeight="1">
      <c r="A24" s="6"/>
      <c r="B24" s="11"/>
      <c r="C24" s="168" t="s">
        <v>69</v>
      </c>
      <c r="D24" s="168"/>
      <c r="E24" s="168"/>
      <c r="F24" s="168"/>
      <c r="G24" s="168"/>
      <c r="H24" s="168"/>
      <c r="I24" s="168"/>
      <c r="J24" s="168"/>
      <c r="K24" s="168"/>
      <c r="L24" s="168"/>
      <c r="M24" s="168"/>
      <c r="N24" s="6"/>
      <c r="O24" s="4"/>
    </row>
    <row r="25" spans="1:15" ht="15" customHeight="1">
      <c r="A25" s="6"/>
      <c r="B25" s="11"/>
      <c r="C25" s="168"/>
      <c r="D25" s="168"/>
      <c r="E25" s="168"/>
      <c r="F25" s="168"/>
      <c r="G25" s="168"/>
      <c r="H25" s="168"/>
      <c r="I25" s="168"/>
      <c r="J25" s="168"/>
      <c r="K25" s="168"/>
      <c r="L25" s="168"/>
      <c r="M25" s="168"/>
      <c r="N25" s="6"/>
      <c r="O25" s="4"/>
    </row>
    <row r="26" spans="1:15" ht="15" customHeight="1">
      <c r="A26" s="6"/>
      <c r="B26" s="11"/>
      <c r="C26" s="155"/>
      <c r="D26" s="155"/>
      <c r="E26" s="155"/>
      <c r="F26" s="155"/>
      <c r="G26" s="155"/>
      <c r="H26" s="155"/>
      <c r="I26" s="155"/>
      <c r="J26" s="155"/>
      <c r="K26" s="155"/>
      <c r="L26" s="155"/>
      <c r="M26" s="155"/>
      <c r="N26" s="6"/>
      <c r="O26" s="4"/>
    </row>
    <row r="27" spans="1:15" ht="15" customHeight="1">
      <c r="A27" s="6"/>
      <c r="B27" s="11"/>
      <c r="C27" s="121" t="s">
        <v>470</v>
      </c>
      <c r="D27" s="11"/>
      <c r="E27" s="11"/>
      <c r="F27" s="11"/>
      <c r="G27" s="11"/>
      <c r="H27" s="11"/>
      <c r="I27" s="11"/>
      <c r="J27" s="11"/>
      <c r="K27" s="11"/>
      <c r="L27" s="11"/>
      <c r="M27" s="11"/>
      <c r="N27" s="6"/>
      <c r="O27" s="4"/>
    </row>
    <row r="28" spans="1:15" ht="15" customHeight="1">
      <c r="A28" s="6"/>
      <c r="B28" s="11"/>
      <c r="C28" s="121" t="s">
        <v>395</v>
      </c>
      <c r="D28" s="11"/>
      <c r="E28" s="11"/>
      <c r="F28" s="11"/>
      <c r="G28" s="11"/>
      <c r="H28" s="11"/>
      <c r="I28" s="11"/>
      <c r="J28" s="11"/>
      <c r="K28" s="11"/>
      <c r="L28" s="11"/>
      <c r="M28" s="11"/>
      <c r="N28" s="6"/>
      <c r="O28" s="4"/>
    </row>
    <row r="29" spans="1:15" ht="15" customHeight="1">
      <c r="A29" s="6"/>
      <c r="B29" s="11"/>
      <c r="C29" s="121" t="s">
        <v>396</v>
      </c>
      <c r="D29" s="11"/>
      <c r="E29" s="11"/>
      <c r="F29" s="11"/>
      <c r="G29" s="11"/>
      <c r="H29" s="11"/>
      <c r="I29" s="11"/>
      <c r="J29" s="11"/>
      <c r="K29" s="11"/>
      <c r="L29" s="11"/>
      <c r="M29" s="11"/>
      <c r="N29" s="6"/>
      <c r="O29" s="4"/>
    </row>
    <row r="30" spans="1:15" ht="15" customHeight="1">
      <c r="A30" s="6"/>
      <c r="B30" s="11"/>
      <c r="C30" s="121" t="s">
        <v>476</v>
      </c>
      <c r="D30" s="11"/>
      <c r="E30" s="11"/>
      <c r="F30" s="11"/>
      <c r="G30" s="11"/>
      <c r="H30" s="11"/>
      <c r="I30" s="11"/>
      <c r="J30" s="11"/>
      <c r="K30" s="11"/>
      <c r="L30" s="11"/>
      <c r="M30" s="11"/>
      <c r="N30" s="6"/>
      <c r="O30" s="4"/>
    </row>
    <row r="31" spans="1:15" ht="15" customHeight="1">
      <c r="A31" s="6"/>
      <c r="B31" s="11"/>
      <c r="C31" s="121" t="s">
        <v>471</v>
      </c>
      <c r="D31" s="11"/>
      <c r="E31" s="11"/>
      <c r="F31" s="11"/>
      <c r="G31" s="11"/>
      <c r="H31" s="11"/>
      <c r="I31" s="11"/>
      <c r="J31" s="11"/>
      <c r="K31" s="11"/>
      <c r="L31" s="11"/>
      <c r="M31" s="11"/>
      <c r="N31" s="6"/>
      <c r="O31" s="4"/>
    </row>
    <row r="32" spans="1:15" ht="15" customHeight="1">
      <c r="A32" s="6"/>
      <c r="B32" s="11"/>
      <c r="C32" s="121" t="s">
        <v>397</v>
      </c>
      <c r="D32" s="11"/>
      <c r="E32" s="11"/>
      <c r="F32" s="11"/>
      <c r="G32" s="11"/>
      <c r="H32" s="11"/>
      <c r="I32" s="11"/>
      <c r="J32" s="11"/>
      <c r="K32" s="11"/>
      <c r="L32" s="11"/>
      <c r="M32" s="11"/>
      <c r="N32" s="6"/>
      <c r="O32" s="4"/>
    </row>
    <row r="33" spans="1:15" ht="15" customHeight="1">
      <c r="A33" s="6"/>
      <c r="B33" s="11"/>
      <c r="C33" s="121" t="s">
        <v>401</v>
      </c>
      <c r="D33" s="121" t="s">
        <v>485</v>
      </c>
      <c r="E33" s="11"/>
      <c r="F33" s="11"/>
      <c r="G33" s="11"/>
      <c r="H33" s="11"/>
      <c r="I33" s="11"/>
      <c r="J33" s="11"/>
      <c r="K33" s="11"/>
      <c r="L33" s="11"/>
      <c r="M33" s="11"/>
      <c r="N33" s="6"/>
      <c r="O33" s="4"/>
    </row>
    <row r="34" spans="1:15" ht="15" customHeight="1">
      <c r="A34" s="6"/>
      <c r="B34" s="11"/>
      <c r="C34" s="121" t="s">
        <v>400</v>
      </c>
      <c r="D34" s="121" t="s">
        <v>361</v>
      </c>
      <c r="E34" s="11"/>
      <c r="F34" s="11"/>
      <c r="G34" s="11"/>
      <c r="H34" s="11"/>
      <c r="I34" s="11"/>
      <c r="J34" s="11"/>
      <c r="K34" s="11"/>
      <c r="L34" s="11"/>
      <c r="M34" s="11"/>
      <c r="N34" s="6"/>
      <c r="O34" s="4"/>
    </row>
    <row r="35" spans="1:15" ht="15" customHeight="1">
      <c r="A35" s="6"/>
      <c r="B35" s="11"/>
      <c r="C35" s="121"/>
      <c r="D35" s="121"/>
      <c r="E35" s="11"/>
      <c r="F35" s="11"/>
      <c r="G35" s="11"/>
      <c r="H35" s="11"/>
      <c r="I35" s="11"/>
      <c r="J35" s="11"/>
      <c r="K35" s="11"/>
      <c r="L35" s="11"/>
      <c r="M35" s="11"/>
      <c r="N35" s="6"/>
      <c r="O35" s="4"/>
    </row>
    <row r="36" spans="1:15" ht="15" customHeight="1">
      <c r="A36" s="6"/>
      <c r="B36" s="11"/>
      <c r="C36" s="168" t="s">
        <v>486</v>
      </c>
      <c r="D36" s="164"/>
      <c r="E36" s="164"/>
      <c r="F36" s="164"/>
      <c r="G36" s="164"/>
      <c r="H36" s="164"/>
      <c r="I36" s="164"/>
      <c r="J36" s="164"/>
      <c r="K36" s="164"/>
      <c r="L36" s="164"/>
      <c r="M36" s="164"/>
      <c r="N36" s="6"/>
      <c r="O36" s="4"/>
    </row>
    <row r="37" spans="1:15" ht="15" customHeight="1">
      <c r="A37" s="6"/>
      <c r="B37" s="11"/>
      <c r="C37" s="164"/>
      <c r="D37" s="164"/>
      <c r="E37" s="164"/>
      <c r="F37" s="164"/>
      <c r="G37" s="164"/>
      <c r="H37" s="164"/>
      <c r="I37" s="164"/>
      <c r="J37" s="164"/>
      <c r="K37" s="164"/>
      <c r="L37" s="164"/>
      <c r="M37" s="164"/>
      <c r="N37" s="6"/>
      <c r="O37" s="4"/>
    </row>
    <row r="38" spans="1:15" ht="15" customHeight="1">
      <c r="A38" s="6"/>
      <c r="B38" s="11"/>
      <c r="C38" s="164"/>
      <c r="D38" s="164"/>
      <c r="E38" s="164"/>
      <c r="F38" s="164"/>
      <c r="G38" s="164"/>
      <c r="H38" s="164"/>
      <c r="I38" s="164"/>
      <c r="J38" s="164"/>
      <c r="K38" s="164"/>
      <c r="L38" s="164"/>
      <c r="M38" s="164"/>
      <c r="N38" s="6"/>
      <c r="O38" s="4"/>
    </row>
    <row r="39" spans="1:15" ht="18" customHeight="1">
      <c r="A39" s="6"/>
      <c r="B39" s="11"/>
      <c r="C39" s="168" t="s">
        <v>70</v>
      </c>
      <c r="D39" s="164"/>
      <c r="E39" s="164"/>
      <c r="F39" s="164"/>
      <c r="G39" s="164"/>
      <c r="H39" s="164"/>
      <c r="I39" s="164"/>
      <c r="J39" s="164"/>
      <c r="K39" s="164"/>
      <c r="L39" s="164"/>
      <c r="M39" s="164"/>
      <c r="N39" s="6"/>
      <c r="O39" s="4"/>
    </row>
    <row r="40" spans="1:15" ht="18" customHeight="1">
      <c r="A40" s="6"/>
      <c r="B40" s="11"/>
      <c r="C40" s="164"/>
      <c r="D40" s="164"/>
      <c r="E40" s="164"/>
      <c r="F40" s="164"/>
      <c r="G40" s="164"/>
      <c r="H40" s="164"/>
      <c r="I40" s="164"/>
      <c r="J40" s="164"/>
      <c r="K40" s="164"/>
      <c r="L40" s="164"/>
      <c r="M40" s="164"/>
      <c r="N40" s="6"/>
      <c r="O40" s="4"/>
    </row>
    <row r="41" spans="1:15" ht="12" customHeight="1">
      <c r="A41" s="6"/>
      <c r="B41" s="11"/>
      <c r="C41" s="164"/>
      <c r="D41" s="164"/>
      <c r="E41" s="164"/>
      <c r="F41" s="164"/>
      <c r="G41" s="164"/>
      <c r="H41" s="164"/>
      <c r="I41" s="164"/>
      <c r="J41" s="164"/>
      <c r="K41" s="164"/>
      <c r="L41" s="164"/>
      <c r="M41" s="164"/>
      <c r="N41" s="6"/>
      <c r="O41" s="4"/>
    </row>
    <row r="42" spans="1:15" ht="15" customHeight="1">
      <c r="A42" s="6"/>
      <c r="B42" s="11"/>
      <c r="C42" s="121" t="s">
        <v>81</v>
      </c>
      <c r="D42" s="11"/>
      <c r="E42" s="11"/>
      <c r="F42" s="11"/>
      <c r="G42" s="11"/>
      <c r="H42" s="11"/>
      <c r="I42" s="11"/>
      <c r="J42" s="11"/>
      <c r="K42" s="11"/>
      <c r="L42" s="11"/>
      <c r="M42" s="11"/>
      <c r="N42" s="6"/>
      <c r="O42" s="4"/>
    </row>
    <row r="43" spans="1:15" ht="15" customHeight="1">
      <c r="A43" s="6"/>
      <c r="B43" s="11"/>
      <c r="C43" s="11"/>
      <c r="D43" s="11"/>
      <c r="E43" s="11"/>
      <c r="F43" s="11"/>
      <c r="G43" s="11"/>
      <c r="H43" s="11"/>
      <c r="I43" s="11"/>
      <c r="J43" s="11"/>
      <c r="K43" s="11"/>
      <c r="L43" s="11"/>
      <c r="M43" s="11"/>
      <c r="N43" s="6"/>
      <c r="O43" s="4"/>
    </row>
    <row r="44" spans="1:15" ht="15" customHeight="1">
      <c r="A44" s="6"/>
      <c r="B44" s="158" t="s">
        <v>253</v>
      </c>
      <c r="C44" s="121" t="s">
        <v>460</v>
      </c>
      <c r="D44" s="11"/>
      <c r="E44" s="11"/>
      <c r="F44" s="11"/>
      <c r="G44" s="11"/>
      <c r="H44" s="11"/>
      <c r="I44" s="11"/>
      <c r="J44" s="11"/>
      <c r="K44" s="11"/>
      <c r="L44" s="11"/>
      <c r="M44" s="11"/>
      <c r="N44" s="6"/>
      <c r="O44" s="4"/>
    </row>
    <row r="45" spans="1:15" ht="15" customHeight="1">
      <c r="A45" s="6"/>
      <c r="B45" s="11"/>
      <c r="C45" s="11"/>
      <c r="D45" s="11"/>
      <c r="E45" s="11"/>
      <c r="F45" s="11"/>
      <c r="G45" s="11"/>
      <c r="H45" s="11"/>
      <c r="I45" s="11"/>
      <c r="J45" s="11"/>
      <c r="K45" s="11"/>
      <c r="L45" s="11"/>
      <c r="M45" s="11"/>
      <c r="N45" s="6"/>
      <c r="O45" s="4"/>
    </row>
    <row r="46" spans="1:15" ht="15" customHeight="1">
      <c r="A46" s="6"/>
      <c r="B46" s="122" t="s">
        <v>254</v>
      </c>
      <c r="C46" s="165" t="s">
        <v>398</v>
      </c>
      <c r="D46" s="165"/>
      <c r="E46" s="165"/>
      <c r="F46" s="165"/>
      <c r="G46" s="165"/>
      <c r="H46" s="165"/>
      <c r="I46" s="165"/>
      <c r="J46" s="165"/>
      <c r="K46" s="165"/>
      <c r="L46" s="165"/>
      <c r="M46" s="165"/>
      <c r="N46" s="6"/>
      <c r="O46" s="4"/>
    </row>
    <row r="47" spans="1:15" ht="15" customHeight="1">
      <c r="A47" s="6"/>
      <c r="B47" s="11"/>
      <c r="C47" s="165"/>
      <c r="D47" s="165"/>
      <c r="E47" s="165"/>
      <c r="F47" s="165"/>
      <c r="G47" s="165"/>
      <c r="H47" s="165"/>
      <c r="I47" s="165"/>
      <c r="J47" s="165"/>
      <c r="K47" s="165"/>
      <c r="L47" s="165"/>
      <c r="M47" s="165"/>
      <c r="N47" s="6"/>
      <c r="O47" s="4"/>
    </row>
    <row r="48" spans="1:15" ht="18.75" customHeight="1">
      <c r="A48" s="6"/>
      <c r="B48" s="11"/>
      <c r="C48" s="165"/>
      <c r="D48" s="165"/>
      <c r="E48" s="165"/>
      <c r="F48" s="165"/>
      <c r="G48" s="165"/>
      <c r="H48" s="165"/>
      <c r="I48" s="165"/>
      <c r="J48" s="165"/>
      <c r="K48" s="165"/>
      <c r="L48" s="165"/>
      <c r="M48" s="165"/>
      <c r="N48" s="6"/>
      <c r="O48" s="4"/>
    </row>
    <row r="49" spans="1:15" ht="14.25" customHeight="1">
      <c r="A49" s="6"/>
      <c r="B49" s="11"/>
      <c r="C49" s="11"/>
      <c r="D49" s="11"/>
      <c r="E49" s="11"/>
      <c r="F49" s="11"/>
      <c r="G49" s="11"/>
      <c r="H49" s="11"/>
      <c r="I49" s="11"/>
      <c r="J49" s="11"/>
      <c r="K49" s="11"/>
      <c r="L49" s="11"/>
      <c r="M49" s="11"/>
      <c r="N49" s="6"/>
      <c r="O49" s="4"/>
    </row>
    <row r="50" spans="1:15" s="140" customFormat="1" ht="15" customHeight="1">
      <c r="A50" s="138"/>
      <c r="B50" s="139" t="s">
        <v>255</v>
      </c>
      <c r="C50" s="170" t="s">
        <v>431</v>
      </c>
      <c r="D50" s="170"/>
      <c r="E50" s="170"/>
      <c r="F50" s="170"/>
      <c r="G50" s="170"/>
      <c r="H50" s="170"/>
      <c r="I50" s="170"/>
      <c r="J50" s="170"/>
      <c r="K50" s="170"/>
      <c r="L50" s="170"/>
      <c r="M50" s="170"/>
      <c r="N50" s="138"/>
      <c r="O50" s="22"/>
    </row>
    <row r="51" spans="1:15" s="140" customFormat="1" ht="15">
      <c r="A51" s="138"/>
      <c r="B51" s="141"/>
      <c r="C51" s="170"/>
      <c r="D51" s="170"/>
      <c r="E51" s="170"/>
      <c r="F51" s="170"/>
      <c r="G51" s="170"/>
      <c r="H51" s="170"/>
      <c r="I51" s="170"/>
      <c r="J51" s="170"/>
      <c r="K51" s="170"/>
      <c r="L51" s="170"/>
      <c r="M51" s="170"/>
      <c r="N51" s="138"/>
      <c r="O51" s="22"/>
    </row>
    <row r="52" spans="1:15" s="140" customFormat="1" ht="15" customHeight="1">
      <c r="A52" s="138"/>
      <c r="B52" s="141"/>
      <c r="C52" s="170"/>
      <c r="D52" s="170"/>
      <c r="E52" s="170"/>
      <c r="F52" s="170"/>
      <c r="G52" s="170"/>
      <c r="H52" s="170"/>
      <c r="I52" s="170"/>
      <c r="J52" s="170"/>
      <c r="K52" s="170"/>
      <c r="L52" s="170"/>
      <c r="M52" s="170"/>
      <c r="N52" s="138"/>
      <c r="O52" s="22"/>
    </row>
    <row r="53" spans="1:15" s="140" customFormat="1" ht="15" customHeight="1">
      <c r="A53" s="138"/>
      <c r="B53" s="141"/>
      <c r="C53" s="170"/>
      <c r="D53" s="170"/>
      <c r="E53" s="170"/>
      <c r="F53" s="170"/>
      <c r="G53" s="170"/>
      <c r="H53" s="170"/>
      <c r="I53" s="170"/>
      <c r="J53" s="170"/>
      <c r="K53" s="170"/>
      <c r="L53" s="170"/>
      <c r="M53" s="170"/>
      <c r="N53" s="138"/>
      <c r="O53" s="22"/>
    </row>
    <row r="54" spans="1:15" ht="15.75">
      <c r="A54" s="6"/>
      <c r="B54" s="122" t="s">
        <v>256</v>
      </c>
      <c r="C54" s="11" t="s">
        <v>340</v>
      </c>
      <c r="D54" s="11"/>
      <c r="E54" s="11"/>
      <c r="F54" s="11"/>
      <c r="G54" s="11"/>
      <c r="H54" s="11"/>
      <c r="I54" s="11"/>
      <c r="J54" s="11"/>
      <c r="K54" s="11"/>
      <c r="L54" s="11"/>
      <c r="M54" s="11"/>
      <c r="N54" s="6"/>
      <c r="O54" s="4"/>
    </row>
    <row r="55" spans="1:15" ht="15" customHeight="1">
      <c r="A55" s="6"/>
      <c r="B55" s="11"/>
      <c r="C55" s="11"/>
      <c r="D55" s="11"/>
      <c r="E55" s="11"/>
      <c r="F55" s="11"/>
      <c r="G55" s="11"/>
      <c r="H55" s="11"/>
      <c r="I55" s="11"/>
      <c r="J55" s="11"/>
      <c r="K55" s="11"/>
      <c r="L55" s="11"/>
      <c r="M55" s="11"/>
      <c r="N55" s="6"/>
      <c r="O55" s="4"/>
    </row>
    <row r="56" spans="1:15" ht="15" customHeight="1">
      <c r="A56" s="6"/>
      <c r="B56" s="122" t="s">
        <v>257</v>
      </c>
      <c r="C56" s="165" t="s">
        <v>487</v>
      </c>
      <c r="D56" s="165"/>
      <c r="E56" s="165"/>
      <c r="F56" s="165"/>
      <c r="G56" s="165"/>
      <c r="H56" s="165"/>
      <c r="I56" s="165"/>
      <c r="J56" s="165"/>
      <c r="K56" s="165"/>
      <c r="L56" s="165"/>
      <c r="M56" s="165"/>
      <c r="N56" s="6"/>
      <c r="O56" s="4"/>
    </row>
    <row r="57" spans="1:15" ht="15" customHeight="1">
      <c r="A57" s="6"/>
      <c r="B57" s="11"/>
      <c r="C57" s="165"/>
      <c r="D57" s="165"/>
      <c r="E57" s="165"/>
      <c r="F57" s="165"/>
      <c r="G57" s="165"/>
      <c r="H57" s="165"/>
      <c r="I57" s="165"/>
      <c r="J57" s="165"/>
      <c r="K57" s="165"/>
      <c r="L57" s="165"/>
      <c r="M57" s="165"/>
      <c r="N57" s="6"/>
      <c r="O57" s="4"/>
    </row>
    <row r="58" spans="1:15" s="15" customFormat="1" ht="15" customHeight="1">
      <c r="A58" s="12"/>
      <c r="B58" s="12"/>
      <c r="C58" s="12"/>
      <c r="D58" s="12"/>
      <c r="E58" s="12"/>
      <c r="F58" s="12"/>
      <c r="G58" s="12"/>
      <c r="H58" s="12"/>
      <c r="I58" s="12"/>
      <c r="J58" s="12"/>
      <c r="K58" s="12"/>
      <c r="L58" s="12"/>
      <c r="M58" s="12"/>
      <c r="N58" s="12"/>
      <c r="O58" s="13"/>
    </row>
    <row r="59" spans="1:15" s="144" customFormat="1" ht="15" customHeight="1">
      <c r="A59" s="142"/>
      <c r="B59" s="159" t="s">
        <v>260</v>
      </c>
      <c r="C59" s="170" t="s">
        <v>432</v>
      </c>
      <c r="D59" s="170"/>
      <c r="E59" s="170"/>
      <c r="F59" s="170"/>
      <c r="G59" s="170"/>
      <c r="H59" s="170"/>
      <c r="I59" s="170"/>
      <c r="J59" s="170"/>
      <c r="K59" s="170"/>
      <c r="L59" s="170"/>
      <c r="M59" s="170"/>
      <c r="N59" s="142"/>
      <c r="O59" s="143"/>
    </row>
    <row r="60" spans="1:15" s="140" customFormat="1" ht="15" customHeight="1">
      <c r="A60" s="138"/>
      <c r="B60" s="138"/>
      <c r="C60" s="170"/>
      <c r="D60" s="170"/>
      <c r="E60" s="170"/>
      <c r="F60" s="170"/>
      <c r="G60" s="170"/>
      <c r="H60" s="170"/>
      <c r="I60" s="170"/>
      <c r="J60" s="170"/>
      <c r="K60" s="170"/>
      <c r="L60" s="170"/>
      <c r="M60" s="170"/>
      <c r="N60" s="138"/>
      <c r="O60" s="22"/>
    </row>
    <row r="61" spans="1:15" s="146" customFormat="1" ht="15" customHeight="1">
      <c r="A61" s="145"/>
      <c r="B61" s="145"/>
      <c r="C61" s="164"/>
      <c r="D61" s="164"/>
      <c r="E61" s="164"/>
      <c r="F61" s="164"/>
      <c r="G61" s="164"/>
      <c r="H61" s="164"/>
      <c r="I61" s="164"/>
      <c r="J61" s="164"/>
      <c r="K61" s="164"/>
      <c r="L61" s="164"/>
      <c r="M61" s="164"/>
      <c r="N61" s="145"/>
      <c r="O61" s="26"/>
    </row>
    <row r="62" spans="1:15" ht="15" customHeight="1">
      <c r="A62" s="6"/>
      <c r="B62" s="6"/>
      <c r="C62" s="6"/>
      <c r="D62" s="6"/>
      <c r="E62" s="6"/>
      <c r="F62" s="6"/>
      <c r="G62" s="6"/>
      <c r="H62" s="6"/>
      <c r="I62" s="6"/>
      <c r="J62" s="6"/>
      <c r="K62" s="6"/>
      <c r="L62" s="6"/>
      <c r="M62" s="6"/>
      <c r="N62" s="6"/>
      <c r="O62" s="4"/>
    </row>
    <row r="63" spans="1:15" ht="15" customHeight="1">
      <c r="A63" s="6"/>
      <c r="B63" s="6"/>
      <c r="C63" s="6"/>
      <c r="D63" s="6"/>
      <c r="E63" s="6"/>
      <c r="F63" s="6"/>
      <c r="G63" s="6"/>
      <c r="H63" s="6"/>
      <c r="I63" s="6"/>
      <c r="J63" s="6"/>
      <c r="K63" s="6"/>
      <c r="L63" s="6"/>
      <c r="M63" s="6"/>
      <c r="N63" s="6"/>
      <c r="O63" s="4"/>
    </row>
    <row r="64" spans="1:15" ht="15" customHeight="1">
      <c r="A64" s="6"/>
      <c r="B64" s="6"/>
      <c r="C64" s="6"/>
      <c r="D64" s="6"/>
      <c r="E64" s="6"/>
      <c r="F64" s="6"/>
      <c r="G64" s="6"/>
      <c r="H64" s="6"/>
      <c r="I64" s="6"/>
      <c r="J64" s="6"/>
      <c r="K64" s="6"/>
      <c r="L64" s="6"/>
      <c r="M64" s="6"/>
      <c r="N64" s="6"/>
      <c r="O64" s="4"/>
    </row>
    <row r="65" spans="1:15" ht="15" customHeight="1">
      <c r="A65" s="6"/>
      <c r="B65" s="6"/>
      <c r="C65" s="6"/>
      <c r="D65" s="6"/>
      <c r="E65" s="6"/>
      <c r="F65" s="6"/>
      <c r="G65" s="6"/>
      <c r="H65" s="6"/>
      <c r="I65" s="6"/>
      <c r="J65" s="6"/>
      <c r="K65" s="6"/>
      <c r="L65" s="6"/>
      <c r="M65" s="6"/>
      <c r="N65" s="6"/>
      <c r="O65" s="4"/>
    </row>
    <row r="66" spans="1:15" ht="15" customHeight="1">
      <c r="A66" s="6"/>
      <c r="B66" s="6"/>
      <c r="C66" s="6"/>
      <c r="D66" s="6"/>
      <c r="E66" s="6"/>
      <c r="F66" s="6"/>
      <c r="G66" s="6"/>
      <c r="H66" s="6"/>
      <c r="I66" s="6"/>
      <c r="J66" s="6"/>
      <c r="K66" s="6"/>
      <c r="L66" s="6"/>
      <c r="M66" s="6"/>
      <c r="N66" s="6"/>
      <c r="O66" s="4"/>
    </row>
    <row r="67" spans="1:15" ht="15" customHeight="1">
      <c r="A67" s="6"/>
      <c r="B67" s="6"/>
      <c r="C67" s="6"/>
      <c r="D67" s="6"/>
      <c r="E67" s="6"/>
      <c r="F67" s="6"/>
      <c r="G67" s="6"/>
      <c r="H67" s="6"/>
      <c r="I67" s="6"/>
      <c r="J67" s="6"/>
      <c r="K67" s="6"/>
      <c r="L67" s="6"/>
      <c r="M67" s="6"/>
      <c r="N67" s="6"/>
      <c r="O67" s="4"/>
    </row>
    <row r="68" spans="1:15" ht="15" customHeight="1">
      <c r="A68" s="6"/>
      <c r="B68" s="6"/>
      <c r="C68" s="6"/>
      <c r="D68" s="6"/>
      <c r="E68" s="6"/>
      <c r="F68" s="6"/>
      <c r="G68" s="6"/>
      <c r="H68" s="6"/>
      <c r="I68" s="6"/>
      <c r="J68" s="6"/>
      <c r="K68" s="6"/>
      <c r="L68" s="6"/>
      <c r="M68" s="6"/>
      <c r="N68" s="6"/>
      <c r="O68" s="4"/>
    </row>
    <row r="69" spans="1:15" ht="15" customHeight="1">
      <c r="A69" s="6"/>
      <c r="B69" s="6"/>
      <c r="C69" s="6"/>
      <c r="D69" s="6"/>
      <c r="E69" s="6"/>
      <c r="F69" s="6"/>
      <c r="G69" s="6"/>
      <c r="H69" s="6"/>
      <c r="I69" s="6"/>
      <c r="J69" s="6"/>
      <c r="K69" s="6"/>
      <c r="L69" s="6"/>
      <c r="M69" s="6"/>
      <c r="N69" s="6"/>
      <c r="O69" s="4"/>
    </row>
    <row r="70" spans="1:15" ht="15" customHeight="1">
      <c r="A70" s="6"/>
      <c r="B70" s="6"/>
      <c r="C70" s="6"/>
      <c r="D70" s="6"/>
      <c r="E70" s="6"/>
      <c r="F70" s="6"/>
      <c r="G70" s="6"/>
      <c r="H70" s="6"/>
      <c r="I70" s="6"/>
      <c r="J70" s="6"/>
      <c r="K70" s="6"/>
      <c r="L70" s="6"/>
      <c r="M70" s="6"/>
      <c r="N70" s="6"/>
      <c r="O70" s="4"/>
    </row>
    <row r="71" spans="1:15" ht="15" customHeight="1">
      <c r="A71" s="6"/>
      <c r="B71" s="6"/>
      <c r="C71" s="6"/>
      <c r="D71" s="6"/>
      <c r="E71" s="6"/>
      <c r="F71" s="6"/>
      <c r="G71" s="6"/>
      <c r="H71" s="6"/>
      <c r="I71" s="6"/>
      <c r="J71" s="6"/>
      <c r="K71" s="6"/>
      <c r="L71" s="6"/>
      <c r="M71" s="6"/>
      <c r="N71" s="6"/>
      <c r="O71" s="4"/>
    </row>
    <row r="72" spans="1:15" ht="15" customHeight="1">
      <c r="A72" s="6"/>
      <c r="B72" s="6"/>
      <c r="C72" s="6"/>
      <c r="D72" s="6"/>
      <c r="E72" s="6"/>
      <c r="F72" s="6"/>
      <c r="G72" s="6"/>
      <c r="H72" s="6"/>
      <c r="I72" s="6"/>
      <c r="J72" s="6"/>
      <c r="K72" s="6"/>
      <c r="L72" s="6"/>
      <c r="M72" s="6"/>
      <c r="N72" s="6"/>
      <c r="O72" s="4"/>
    </row>
    <row r="73" spans="1:15" ht="15" customHeight="1">
      <c r="A73" s="6"/>
      <c r="B73" s="6"/>
      <c r="C73" s="6"/>
      <c r="D73" s="6"/>
      <c r="E73" s="6"/>
      <c r="F73" s="6"/>
      <c r="G73" s="6"/>
      <c r="H73" s="6"/>
      <c r="I73" s="6"/>
      <c r="J73" s="6"/>
      <c r="K73" s="6"/>
      <c r="L73" s="6"/>
      <c r="M73" s="6"/>
      <c r="N73" s="6"/>
      <c r="O73" s="4"/>
    </row>
    <row r="74" spans="1:15" ht="15">
      <c r="A74" s="6"/>
      <c r="B74" s="6"/>
      <c r="C74" s="6"/>
      <c r="D74" s="6"/>
      <c r="E74" s="6"/>
      <c r="F74" s="6"/>
      <c r="G74" s="6"/>
      <c r="H74" s="6"/>
      <c r="I74" s="6"/>
      <c r="J74" s="6"/>
      <c r="K74" s="6"/>
      <c r="L74" s="6"/>
      <c r="M74" s="6"/>
      <c r="N74" s="6"/>
      <c r="O74" s="4"/>
    </row>
    <row r="75" spans="1:15" ht="15">
      <c r="A75" s="6"/>
      <c r="B75" s="6"/>
      <c r="C75" s="6"/>
      <c r="D75" s="6"/>
      <c r="E75" s="6"/>
      <c r="F75" s="6"/>
      <c r="G75" s="6"/>
      <c r="H75" s="6"/>
      <c r="I75" s="6"/>
      <c r="J75" s="6"/>
      <c r="K75" s="6"/>
      <c r="L75" s="6"/>
      <c r="M75" s="6"/>
      <c r="N75" s="6"/>
      <c r="O75" s="4"/>
    </row>
    <row r="76" spans="1:15" ht="15">
      <c r="A76" s="6"/>
      <c r="B76" s="6"/>
      <c r="C76" s="6"/>
      <c r="D76" s="6"/>
      <c r="E76" s="6"/>
      <c r="F76" s="6"/>
      <c r="G76" s="6"/>
      <c r="H76" s="6"/>
      <c r="I76" s="6"/>
      <c r="J76" s="6"/>
      <c r="K76" s="6"/>
      <c r="L76" s="6"/>
      <c r="M76" s="6"/>
      <c r="N76" s="6"/>
      <c r="O76" s="4"/>
    </row>
    <row r="77" spans="1:15" ht="15">
      <c r="A77" s="6"/>
      <c r="B77" s="6"/>
      <c r="C77" s="6"/>
      <c r="D77" s="6"/>
      <c r="E77" s="6"/>
      <c r="F77" s="6"/>
      <c r="G77" s="6"/>
      <c r="H77" s="6"/>
      <c r="I77" s="6"/>
      <c r="J77" s="6"/>
      <c r="K77" s="6"/>
      <c r="L77" s="6"/>
      <c r="M77" s="6"/>
      <c r="N77" s="6"/>
      <c r="O77" s="4"/>
    </row>
    <row r="78" spans="1:15" ht="15">
      <c r="A78" s="6"/>
      <c r="B78" s="6"/>
      <c r="C78" s="6"/>
      <c r="D78" s="6"/>
      <c r="E78" s="6"/>
      <c r="F78" s="6"/>
      <c r="G78" s="6"/>
      <c r="H78" s="6"/>
      <c r="I78" s="6"/>
      <c r="J78" s="6"/>
      <c r="K78" s="6"/>
      <c r="L78" s="6"/>
      <c r="M78" s="6"/>
      <c r="N78" s="6"/>
      <c r="O78" s="4"/>
    </row>
    <row r="79" spans="1:15" ht="15">
      <c r="A79" s="6"/>
      <c r="B79" s="6"/>
      <c r="C79" s="6"/>
      <c r="D79" s="6"/>
      <c r="E79" s="6"/>
      <c r="F79" s="6"/>
      <c r="G79" s="6"/>
      <c r="H79" s="6"/>
      <c r="I79" s="6"/>
      <c r="J79" s="6"/>
      <c r="K79" s="6"/>
      <c r="L79" s="6"/>
      <c r="M79" s="6"/>
      <c r="N79" s="6"/>
      <c r="O79" s="4"/>
    </row>
    <row r="80" spans="1:15" ht="15">
      <c r="A80" s="6"/>
      <c r="B80" s="6"/>
      <c r="C80" s="6"/>
      <c r="D80" s="6"/>
      <c r="E80" s="6"/>
      <c r="F80" s="6"/>
      <c r="G80" s="6"/>
      <c r="H80" s="6"/>
      <c r="I80" s="6"/>
      <c r="J80" s="6"/>
      <c r="K80" s="6"/>
      <c r="L80" s="6"/>
      <c r="M80" s="6"/>
      <c r="N80" s="6"/>
      <c r="O80" s="4"/>
    </row>
    <row r="81" spans="1:15" ht="15">
      <c r="A81" s="6"/>
      <c r="B81" s="6"/>
      <c r="C81" s="6"/>
      <c r="D81" s="6"/>
      <c r="E81" s="6"/>
      <c r="F81" s="6"/>
      <c r="G81" s="6"/>
      <c r="H81" s="6"/>
      <c r="I81" s="6"/>
      <c r="J81" s="6"/>
      <c r="K81" s="6"/>
      <c r="L81" s="6"/>
      <c r="M81" s="6"/>
      <c r="N81" s="6"/>
      <c r="O81" s="4"/>
    </row>
    <row r="82" ht="15">
      <c r="O82" s="4"/>
    </row>
    <row r="83" ht="15">
      <c r="O83" s="4"/>
    </row>
    <row r="84" ht="15">
      <c r="O84" s="4"/>
    </row>
    <row r="85" ht="15">
      <c r="O85" s="4"/>
    </row>
    <row r="86" ht="15">
      <c r="O86" s="4"/>
    </row>
    <row r="87" ht="15">
      <c r="O87" s="4"/>
    </row>
    <row r="88" ht="15">
      <c r="O88" s="4"/>
    </row>
    <row r="89" ht="15">
      <c r="O89" s="4"/>
    </row>
    <row r="90" ht="15">
      <c r="O90" s="4"/>
    </row>
    <row r="91" ht="15">
      <c r="O91" s="4"/>
    </row>
    <row r="92" ht="15">
      <c r="O92" s="4"/>
    </row>
    <row r="93" ht="15">
      <c r="O93" s="4"/>
    </row>
    <row r="94" ht="15">
      <c r="O94" s="4"/>
    </row>
    <row r="95" ht="15">
      <c r="O95" s="4"/>
    </row>
    <row r="96" ht="15">
      <c r="O96" s="4"/>
    </row>
    <row r="97" ht="15">
      <c r="O97" s="4"/>
    </row>
    <row r="98" ht="15">
      <c r="O98" s="4"/>
    </row>
    <row r="99" ht="15">
      <c r="O99" s="4"/>
    </row>
    <row r="100" spans="6:15" ht="15">
      <c r="F100" s="16"/>
      <c r="O100" s="4"/>
    </row>
    <row r="101" ht="15">
      <c r="O101" s="4"/>
    </row>
    <row r="102" ht="15">
      <c r="O102" s="4"/>
    </row>
    <row r="103" ht="15">
      <c r="O103" s="4"/>
    </row>
    <row r="104" ht="15">
      <c r="O104" s="4"/>
    </row>
    <row r="105" ht="15">
      <c r="O105" s="4"/>
    </row>
    <row r="106" ht="15">
      <c r="O106" s="4"/>
    </row>
    <row r="107" ht="15">
      <c r="O107" s="4"/>
    </row>
    <row r="108" ht="15">
      <c r="O108" s="4"/>
    </row>
    <row r="109" ht="15">
      <c r="O109" s="4"/>
    </row>
    <row r="110" ht="15">
      <c r="O110" s="4"/>
    </row>
    <row r="111" ht="15">
      <c r="O111" s="4"/>
    </row>
    <row r="112" ht="15">
      <c r="O112" s="4"/>
    </row>
    <row r="113" ht="15">
      <c r="O113" s="4"/>
    </row>
    <row r="114" ht="15">
      <c r="O114" s="4"/>
    </row>
    <row r="115" ht="15">
      <c r="O115" s="4"/>
    </row>
    <row r="116" ht="15">
      <c r="O116" s="4"/>
    </row>
    <row r="117" ht="15">
      <c r="O117" s="4"/>
    </row>
    <row r="118" ht="15">
      <c r="O118" s="4"/>
    </row>
    <row r="119" ht="15">
      <c r="O119" s="4"/>
    </row>
    <row r="120" ht="15">
      <c r="O120" s="4"/>
    </row>
    <row r="121" ht="15">
      <c r="O121" s="4"/>
    </row>
    <row r="122" ht="15">
      <c r="O122" s="4"/>
    </row>
    <row r="123" ht="15">
      <c r="O123" s="4"/>
    </row>
    <row r="124" ht="15">
      <c r="O124" s="4"/>
    </row>
    <row r="125" ht="15">
      <c r="O125" s="4"/>
    </row>
    <row r="126" ht="15">
      <c r="O126" s="4"/>
    </row>
    <row r="127" ht="15">
      <c r="O127" s="4"/>
    </row>
    <row r="128" ht="15">
      <c r="O128" s="4"/>
    </row>
    <row r="129" ht="15">
      <c r="O129" s="4"/>
    </row>
    <row r="130" ht="15">
      <c r="O130" s="4"/>
    </row>
    <row r="131" ht="15">
      <c r="O131" s="4"/>
    </row>
    <row r="132" ht="15">
      <c r="O132" s="4"/>
    </row>
    <row r="133" ht="15">
      <c r="O133" s="4"/>
    </row>
    <row r="134" ht="15">
      <c r="O134" s="4"/>
    </row>
    <row r="135" ht="15">
      <c r="O135" s="4"/>
    </row>
    <row r="136" ht="15">
      <c r="O136" s="4"/>
    </row>
    <row r="137" ht="15">
      <c r="O137" s="4"/>
    </row>
    <row r="138" ht="15">
      <c r="O138" s="4"/>
    </row>
    <row r="139" ht="15">
      <c r="O139" s="4"/>
    </row>
    <row r="140" ht="15">
      <c r="O140" s="4"/>
    </row>
    <row r="141" ht="15">
      <c r="O141" s="4"/>
    </row>
    <row r="142" ht="15">
      <c r="O142" s="4"/>
    </row>
    <row r="143" ht="15">
      <c r="O143" s="4"/>
    </row>
    <row r="144" ht="15">
      <c r="O144" s="4"/>
    </row>
    <row r="145" ht="15">
      <c r="O145" s="4"/>
    </row>
    <row r="146" ht="15">
      <c r="O146" s="4"/>
    </row>
    <row r="147" ht="15">
      <c r="O147" s="4"/>
    </row>
    <row r="148" ht="15">
      <c r="O148" s="4"/>
    </row>
    <row r="149" ht="15">
      <c r="O149" s="4"/>
    </row>
    <row r="150" ht="15">
      <c r="O150" s="4"/>
    </row>
    <row r="151" ht="15">
      <c r="O151" s="4"/>
    </row>
    <row r="152" ht="15">
      <c r="O152" s="4"/>
    </row>
    <row r="153" ht="15">
      <c r="O153" s="4"/>
    </row>
    <row r="154" ht="15">
      <c r="O154" s="4"/>
    </row>
    <row r="155" ht="15">
      <c r="O155" s="4"/>
    </row>
    <row r="156" ht="15">
      <c r="O156" s="4"/>
    </row>
    <row r="157" ht="15">
      <c r="O157" s="4"/>
    </row>
    <row r="158" ht="15">
      <c r="O158" s="4"/>
    </row>
    <row r="159" ht="15">
      <c r="O159" s="4"/>
    </row>
    <row r="160" ht="15">
      <c r="O160" s="4"/>
    </row>
    <row r="161" ht="15">
      <c r="O161" s="4"/>
    </row>
    <row r="162" ht="15">
      <c r="O162" s="4"/>
    </row>
    <row r="163" ht="15">
      <c r="O163" s="4"/>
    </row>
    <row r="164" ht="15">
      <c r="O164" s="4"/>
    </row>
    <row r="165" ht="15">
      <c r="O165" s="4"/>
    </row>
    <row r="166" ht="15">
      <c r="O166" s="4"/>
    </row>
    <row r="167" ht="15">
      <c r="O167" s="4"/>
    </row>
    <row r="168" ht="15">
      <c r="O168" s="4"/>
    </row>
    <row r="169" ht="15">
      <c r="O169" s="4"/>
    </row>
  </sheetData>
  <sheetProtection password="ED43" sheet="1" objects="1" scenarios="1"/>
  <mergeCells count="12">
    <mergeCell ref="C59:M61"/>
    <mergeCell ref="C56:M57"/>
    <mergeCell ref="C46:M48"/>
    <mergeCell ref="C50:M53"/>
    <mergeCell ref="C39:M41"/>
    <mergeCell ref="C36:M38"/>
    <mergeCell ref="B7:L8"/>
    <mergeCell ref="B10:L13"/>
    <mergeCell ref="C22:M22"/>
    <mergeCell ref="C24:M25"/>
    <mergeCell ref="C19:L19"/>
    <mergeCell ref="C21:L21"/>
  </mergeCells>
  <hyperlinks>
    <hyperlink ref="C22:M22" r:id="rId1" display="SFCFMAS2012_submission@sfc.hk"/>
    <hyperlink ref="C22" r:id="rId2" display="https://www.sfc.hk/sfcFMAS/jsp/submit.jsp"/>
  </hyperlink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64" r:id="rId4"/>
  <legacyDrawing r:id="rId3"/>
</worksheet>
</file>

<file path=xl/worksheets/sheet10.xml><?xml version="1.0" encoding="utf-8"?>
<worksheet xmlns="http://schemas.openxmlformats.org/spreadsheetml/2006/main" xmlns:r="http://schemas.openxmlformats.org/officeDocument/2006/relationships">
  <sheetPr codeName="wsGNp1">
    <pageSetUpPr fitToPage="1"/>
  </sheetPr>
  <dimension ref="A1:K1056"/>
  <sheetViews>
    <sheetView zoomScale="70" zoomScaleNormal="70" zoomScaleSheetLayoutView="75" zoomScalePageLayoutView="0" workbookViewId="0" topLeftCell="A52">
      <selection activeCell="I40" sqref="I40"/>
    </sheetView>
  </sheetViews>
  <sheetFormatPr defaultColWidth="8.8515625" defaultRowHeight="13.5" customHeight="1"/>
  <cols>
    <col min="1" max="1" width="7.57421875" style="42" customWidth="1"/>
    <col min="2" max="2" width="13.28125" style="42" customWidth="1"/>
    <col min="3" max="3" width="26.7109375" style="42" customWidth="1"/>
    <col min="4" max="4" width="14.421875" style="42" customWidth="1"/>
    <col min="5" max="5" width="10.140625" style="42" customWidth="1"/>
    <col min="6" max="6" width="14.140625" style="42" customWidth="1"/>
    <col min="7" max="7" width="37.00390625" style="42" customWidth="1"/>
    <col min="8" max="8" width="17.28125" style="42" customWidth="1"/>
    <col min="9" max="9" width="10.00390625" style="42" customWidth="1"/>
    <col min="10" max="10" width="11.7109375" style="42" customWidth="1"/>
    <col min="11" max="11" width="14.28125" style="42" customWidth="1"/>
    <col min="12" max="16384" width="8.8515625" style="42" customWidth="1"/>
  </cols>
  <sheetData>
    <row r="1" spans="1:11" s="20" customFormat="1" ht="30" customHeight="1">
      <c r="A1" s="200" t="s">
        <v>87</v>
      </c>
      <c r="B1" s="200"/>
      <c r="C1" s="200"/>
      <c r="D1" s="200"/>
      <c r="E1" s="200"/>
      <c r="F1" s="200"/>
      <c r="G1" s="200"/>
      <c r="H1" s="200"/>
      <c r="I1" s="200"/>
      <c r="J1" s="200"/>
      <c r="K1" s="200"/>
    </row>
    <row r="2" spans="1:11" s="20" customFormat="1" ht="30" customHeight="1">
      <c r="A2" s="200" t="s">
        <v>483</v>
      </c>
      <c r="B2" s="200"/>
      <c r="C2" s="200"/>
      <c r="D2" s="200"/>
      <c r="E2" s="200"/>
      <c r="F2" s="200"/>
      <c r="G2" s="200"/>
      <c r="H2" s="200"/>
      <c r="I2" s="200"/>
      <c r="J2" s="200"/>
      <c r="K2" s="200"/>
    </row>
    <row r="3" spans="1:11" s="22" customFormat="1" ht="13.5" customHeight="1">
      <c r="A3" s="204" t="s">
        <v>378</v>
      </c>
      <c r="B3" s="205"/>
      <c r="C3" s="205"/>
      <c r="D3" s="205"/>
      <c r="E3" s="205"/>
      <c r="F3" s="205"/>
      <c r="G3" s="205"/>
      <c r="H3" s="218"/>
      <c r="I3" s="218"/>
      <c r="J3" s="218"/>
      <c r="K3" s="218"/>
    </row>
    <row r="4" spans="1:11" s="26" customFormat="1" ht="23.25" customHeight="1">
      <c r="A4" s="205"/>
      <c r="B4" s="205"/>
      <c r="C4" s="205"/>
      <c r="D4" s="205"/>
      <c r="E4" s="205"/>
      <c r="F4" s="205"/>
      <c r="G4" s="205"/>
      <c r="H4" s="218"/>
      <c r="I4" s="218"/>
      <c r="J4" s="218"/>
      <c r="K4" s="218"/>
    </row>
    <row r="5" spans="1:11" s="26" customFormat="1" ht="23.25" customHeight="1">
      <c r="A5" s="205"/>
      <c r="B5" s="205"/>
      <c r="C5" s="205"/>
      <c r="D5" s="205"/>
      <c r="E5" s="205"/>
      <c r="F5" s="205"/>
      <c r="G5" s="205"/>
      <c r="H5" s="218"/>
      <c r="I5" s="218"/>
      <c r="J5" s="218"/>
      <c r="K5" s="218"/>
    </row>
    <row r="6" spans="1:11" s="26" customFormat="1" ht="15" customHeight="1">
      <c r="A6" s="44"/>
      <c r="B6" s="44"/>
      <c r="C6" s="29"/>
      <c r="D6" s="29"/>
      <c r="E6" s="29"/>
      <c r="F6" s="29"/>
      <c r="G6" s="29"/>
      <c r="H6" s="29"/>
      <c r="I6" s="29"/>
      <c r="J6" s="29"/>
      <c r="K6" s="29"/>
    </row>
    <row r="7" spans="1:11" s="26" customFormat="1" ht="15" customHeight="1">
      <c r="A7" s="68" t="s">
        <v>356</v>
      </c>
      <c r="B7" s="31"/>
      <c r="C7" s="31"/>
      <c r="D7" s="29"/>
      <c r="E7" s="29"/>
      <c r="F7" s="29"/>
      <c r="G7" s="29"/>
      <c r="H7" s="29"/>
      <c r="I7" s="29"/>
      <c r="J7" s="29"/>
      <c r="K7" s="29"/>
    </row>
    <row r="8" spans="1:11" s="22" customFormat="1" ht="15" customHeight="1">
      <c r="A8" s="52"/>
      <c r="B8" s="33"/>
      <c r="C8" s="33"/>
      <c r="D8" s="33"/>
      <c r="E8" s="33"/>
      <c r="F8" s="33"/>
      <c r="G8" s="33"/>
      <c r="H8" s="64"/>
      <c r="I8" s="33"/>
      <c r="J8" s="64"/>
      <c r="K8" s="33"/>
    </row>
    <row r="9" spans="1:11" s="22" customFormat="1" ht="15" customHeight="1">
      <c r="A9" s="33"/>
      <c r="B9" s="33"/>
      <c r="C9" s="33"/>
      <c r="D9" s="33"/>
      <c r="E9" s="33"/>
      <c r="F9" s="33"/>
      <c r="G9" s="33"/>
      <c r="H9" s="33"/>
      <c r="I9" s="33"/>
      <c r="J9" s="61"/>
      <c r="K9" s="33"/>
    </row>
    <row r="10" spans="1:11" s="22" customFormat="1" ht="15" customHeight="1">
      <c r="A10" s="33"/>
      <c r="B10" s="33"/>
      <c r="C10" s="33"/>
      <c r="D10" s="33"/>
      <c r="E10" s="33"/>
      <c r="F10" s="33"/>
      <c r="G10" s="33"/>
      <c r="H10" s="33"/>
      <c r="I10" s="33"/>
      <c r="J10" s="61"/>
      <c r="K10" s="33"/>
    </row>
    <row r="11" spans="1:11" s="22" customFormat="1" ht="15" customHeight="1">
      <c r="A11" s="52" t="s">
        <v>249</v>
      </c>
      <c r="B11" s="33"/>
      <c r="C11" s="33"/>
      <c r="D11" s="33"/>
      <c r="E11" s="33"/>
      <c r="F11" s="33"/>
      <c r="G11" s="33"/>
      <c r="H11" s="33"/>
      <c r="I11" s="64"/>
      <c r="J11" s="33"/>
      <c r="K11" s="33"/>
    </row>
    <row r="12" spans="1:11" s="72" customFormat="1" ht="15" customHeight="1">
      <c r="A12" s="71"/>
      <c r="B12" s="71"/>
      <c r="C12" s="71"/>
      <c r="D12" s="71"/>
      <c r="E12" s="71"/>
      <c r="F12" s="71"/>
      <c r="G12" s="71"/>
      <c r="H12" s="71"/>
      <c r="I12" s="75"/>
      <c r="J12" s="71"/>
      <c r="K12" s="71"/>
    </row>
    <row r="13" spans="1:11" s="72" customFormat="1" ht="15" customHeight="1">
      <c r="A13" s="71"/>
      <c r="B13" s="71"/>
      <c r="C13" s="71"/>
      <c r="D13" s="71"/>
      <c r="E13" s="71"/>
      <c r="F13" s="71"/>
      <c r="G13" s="71"/>
      <c r="H13" s="71"/>
      <c r="I13" s="75"/>
      <c r="J13" s="71"/>
      <c r="K13" s="71"/>
    </row>
    <row r="14" spans="1:11" s="72" customFormat="1" ht="15" customHeight="1">
      <c r="A14" s="71"/>
      <c r="B14" s="71"/>
      <c r="C14" s="73"/>
      <c r="D14" s="71"/>
      <c r="E14" s="71"/>
      <c r="F14" s="71"/>
      <c r="G14" s="71"/>
      <c r="H14" s="71"/>
      <c r="I14" s="71"/>
      <c r="J14" s="74"/>
      <c r="K14" s="71"/>
    </row>
    <row r="15" spans="1:11" s="72" customFormat="1" ht="15" customHeight="1">
      <c r="A15" s="71"/>
      <c r="B15" s="71"/>
      <c r="C15" s="71"/>
      <c r="D15" s="71"/>
      <c r="E15" s="71"/>
      <c r="F15" s="71"/>
      <c r="G15" s="71"/>
      <c r="H15" s="71"/>
      <c r="I15" s="75"/>
      <c r="J15" s="74"/>
      <c r="K15" s="71"/>
    </row>
    <row r="16" spans="1:11" s="72" customFormat="1" ht="15" customHeight="1">
      <c r="A16" s="71"/>
      <c r="B16" s="71"/>
      <c r="C16" s="71"/>
      <c r="D16" s="71"/>
      <c r="E16" s="71"/>
      <c r="F16" s="71"/>
      <c r="G16" s="71"/>
      <c r="H16" s="71"/>
      <c r="I16" s="75"/>
      <c r="J16" s="74"/>
      <c r="K16" s="71"/>
    </row>
    <row r="17" spans="1:11" s="72" customFormat="1" ht="15" customHeight="1">
      <c r="A17" s="71"/>
      <c r="B17" s="71"/>
      <c r="C17" s="76"/>
      <c r="D17" s="71"/>
      <c r="E17" s="71"/>
      <c r="F17" s="71"/>
      <c r="G17" s="71"/>
      <c r="H17" s="71"/>
      <c r="I17" s="75"/>
      <c r="J17" s="71"/>
      <c r="K17" s="71"/>
    </row>
    <row r="18" spans="1:11" s="72" customFormat="1" ht="15" customHeight="1">
      <c r="A18" s="71"/>
      <c r="B18" s="71"/>
      <c r="C18" s="71"/>
      <c r="D18" s="71"/>
      <c r="E18" s="71"/>
      <c r="F18" s="71"/>
      <c r="G18" s="71"/>
      <c r="H18" s="71"/>
      <c r="I18" s="75"/>
      <c r="J18" s="71"/>
      <c r="K18" s="71"/>
    </row>
    <row r="19" spans="1:11" s="72" customFormat="1" ht="15" customHeight="1">
      <c r="A19" s="71"/>
      <c r="B19" s="71"/>
      <c r="C19" s="71"/>
      <c r="D19" s="71"/>
      <c r="E19" s="71"/>
      <c r="F19" s="71"/>
      <c r="G19" s="71"/>
      <c r="H19" s="71"/>
      <c r="I19" s="75"/>
      <c r="J19" s="71"/>
      <c r="K19" s="71"/>
    </row>
    <row r="20" spans="1:11" s="72" customFormat="1" ht="15" customHeight="1">
      <c r="A20" s="71"/>
      <c r="B20" s="71"/>
      <c r="C20" s="71"/>
      <c r="D20" s="71"/>
      <c r="E20" s="71"/>
      <c r="F20" s="71"/>
      <c r="G20" s="71"/>
      <c r="H20" s="71"/>
      <c r="I20" s="75"/>
      <c r="J20" s="71"/>
      <c r="K20" s="71"/>
    </row>
    <row r="21" spans="1:11" s="72" customFormat="1" ht="15" customHeight="1">
      <c r="A21" s="71"/>
      <c r="B21" s="71"/>
      <c r="C21" s="71"/>
      <c r="D21" s="71"/>
      <c r="E21" s="71"/>
      <c r="F21" s="71"/>
      <c r="G21" s="71"/>
      <c r="H21" s="71"/>
      <c r="I21" s="75"/>
      <c r="J21" s="75"/>
      <c r="K21" s="71"/>
    </row>
    <row r="22" spans="1:11" s="72" customFormat="1" ht="15" customHeight="1">
      <c r="A22" s="71"/>
      <c r="B22" s="71"/>
      <c r="C22" s="71"/>
      <c r="D22" s="71"/>
      <c r="E22" s="71"/>
      <c r="F22" s="71"/>
      <c r="G22" s="71"/>
      <c r="H22" s="71"/>
      <c r="I22" s="75"/>
      <c r="J22" s="75"/>
      <c r="K22" s="71"/>
    </row>
    <row r="23" spans="1:11" s="72" customFormat="1" ht="15" customHeight="1">
      <c r="A23" s="71"/>
      <c r="B23" s="71"/>
      <c r="C23" s="71"/>
      <c r="D23" s="71"/>
      <c r="E23" s="71"/>
      <c r="F23" s="71"/>
      <c r="G23" s="71"/>
      <c r="H23" s="71"/>
      <c r="I23" s="75"/>
      <c r="J23" s="75"/>
      <c r="K23" s="71"/>
    </row>
    <row r="24" spans="1:11" s="72" customFormat="1" ht="15" customHeight="1">
      <c r="A24" s="71"/>
      <c r="B24" s="71"/>
      <c r="C24" s="71"/>
      <c r="D24" s="71"/>
      <c r="E24" s="71"/>
      <c r="F24" s="71"/>
      <c r="G24" s="71"/>
      <c r="H24" s="71"/>
      <c r="I24" s="75"/>
      <c r="J24" s="71"/>
      <c r="K24" s="71"/>
    </row>
    <row r="25" spans="1:11" s="72" customFormat="1" ht="15" customHeight="1">
      <c r="A25" s="71"/>
      <c r="B25" s="71"/>
      <c r="C25" s="71"/>
      <c r="D25" s="71"/>
      <c r="E25" s="71"/>
      <c r="F25" s="71"/>
      <c r="G25" s="71"/>
      <c r="H25" s="71"/>
      <c r="I25" s="75"/>
      <c r="J25" s="71"/>
      <c r="K25" s="71"/>
    </row>
    <row r="26" spans="1:11" s="72" customFormat="1" ht="15" customHeight="1">
      <c r="A26" s="71"/>
      <c r="B26" s="71"/>
      <c r="C26" s="71"/>
      <c r="D26" s="71"/>
      <c r="E26" s="71"/>
      <c r="F26" s="71"/>
      <c r="G26" s="71"/>
      <c r="H26" s="71"/>
      <c r="I26" s="75"/>
      <c r="J26" s="71"/>
      <c r="K26" s="71"/>
    </row>
    <row r="27" spans="1:11" s="72" customFormat="1" ht="15" customHeight="1">
      <c r="A27" s="71"/>
      <c r="B27" s="71"/>
      <c r="C27" s="71"/>
      <c r="D27" s="71"/>
      <c r="E27" s="71"/>
      <c r="F27" s="71"/>
      <c r="G27" s="71"/>
      <c r="H27" s="71"/>
      <c r="I27" s="71"/>
      <c r="J27" s="71"/>
      <c r="K27" s="47"/>
    </row>
    <row r="28" spans="1:11" s="72" customFormat="1" ht="15" customHeight="1">
      <c r="A28" s="71"/>
      <c r="B28" s="71"/>
      <c r="C28" s="71"/>
      <c r="D28" s="71"/>
      <c r="E28" s="71"/>
      <c r="F28" s="71"/>
      <c r="G28" s="71"/>
      <c r="H28" s="71"/>
      <c r="I28" s="87"/>
      <c r="J28" s="47"/>
      <c r="K28" s="47"/>
    </row>
    <row r="29" spans="1:11" s="72" customFormat="1" ht="15" customHeight="1">
      <c r="A29" s="71"/>
      <c r="B29" s="71"/>
      <c r="C29" s="71"/>
      <c r="D29" s="71"/>
      <c r="E29" s="71"/>
      <c r="F29" s="71"/>
      <c r="G29" s="71"/>
      <c r="H29" s="71"/>
      <c r="I29" s="71"/>
      <c r="J29" s="47"/>
      <c r="K29" s="47"/>
    </row>
    <row r="30" spans="1:11" s="72" customFormat="1" ht="15" customHeight="1">
      <c r="A30" s="71"/>
      <c r="B30" s="71"/>
      <c r="C30" s="71"/>
      <c r="D30" s="71"/>
      <c r="E30" s="71"/>
      <c r="F30" s="71"/>
      <c r="G30" s="71"/>
      <c r="H30" s="71"/>
      <c r="I30" s="71"/>
      <c r="J30" s="47"/>
      <c r="K30" s="47"/>
    </row>
    <row r="31" spans="1:11" s="72" customFormat="1" ht="15" customHeight="1">
      <c r="A31" s="71"/>
      <c r="B31" s="71"/>
      <c r="C31" s="71"/>
      <c r="D31" s="71"/>
      <c r="E31" s="71"/>
      <c r="F31" s="71"/>
      <c r="G31" s="71"/>
      <c r="H31" s="71"/>
      <c r="I31" s="87"/>
      <c r="J31" s="47"/>
      <c r="K31" s="47"/>
    </row>
    <row r="32" spans="1:11" s="72" customFormat="1" ht="15" customHeight="1">
      <c r="A32" s="71"/>
      <c r="B32" s="71"/>
      <c r="C32" s="71"/>
      <c r="D32" s="71"/>
      <c r="E32" s="71"/>
      <c r="F32" s="71"/>
      <c r="G32" s="71"/>
      <c r="H32" s="87"/>
      <c r="I32" s="87"/>
      <c r="J32" s="47"/>
      <c r="K32" s="47"/>
    </row>
    <row r="33" spans="1:11" s="72" customFormat="1" ht="15" customHeight="1">
      <c r="A33" s="71"/>
      <c r="B33" s="71"/>
      <c r="C33" s="71"/>
      <c r="D33" s="71"/>
      <c r="E33" s="71"/>
      <c r="F33" s="71"/>
      <c r="G33" s="71"/>
      <c r="H33" s="71"/>
      <c r="I33" s="71"/>
      <c r="J33" s="47"/>
      <c r="K33" s="47"/>
    </row>
    <row r="34" spans="1:11" s="72" customFormat="1" ht="15" customHeight="1">
      <c r="A34" s="71"/>
      <c r="B34" s="71"/>
      <c r="C34" s="91"/>
      <c r="D34" s="92"/>
      <c r="E34" s="71"/>
      <c r="F34" s="71"/>
      <c r="G34" s="71"/>
      <c r="H34" s="71"/>
      <c r="I34" s="71"/>
      <c r="J34" s="71"/>
      <c r="K34" s="71"/>
    </row>
    <row r="35" spans="1:11" s="72" customFormat="1" ht="15" customHeight="1">
      <c r="A35" s="71"/>
      <c r="B35" s="71"/>
      <c r="C35" s="73"/>
      <c r="D35" s="71"/>
      <c r="E35" s="71"/>
      <c r="F35" s="71"/>
      <c r="G35" s="71"/>
      <c r="H35" s="71"/>
      <c r="I35" s="87"/>
      <c r="J35" s="71"/>
      <c r="K35" s="71"/>
    </row>
    <row r="36" spans="1:11" s="26" customFormat="1" ht="15" customHeight="1">
      <c r="A36" s="71"/>
      <c r="B36" s="71"/>
      <c r="C36" s="29"/>
      <c r="D36" s="94"/>
      <c r="E36" s="29"/>
      <c r="F36" s="29"/>
      <c r="G36" s="29"/>
      <c r="H36" s="29"/>
      <c r="I36" s="29"/>
      <c r="J36" s="29"/>
      <c r="K36" s="29"/>
    </row>
    <row r="37" spans="1:11" s="26" customFormat="1" ht="15" customHeight="1">
      <c r="A37" s="44"/>
      <c r="B37" s="44"/>
      <c r="C37" s="29"/>
      <c r="D37" s="94"/>
      <c r="E37" s="29"/>
      <c r="F37" s="29"/>
      <c r="G37" s="29"/>
      <c r="H37" s="29"/>
      <c r="I37" s="29"/>
      <c r="J37" s="29"/>
      <c r="K37" s="29"/>
    </row>
    <row r="38" spans="1:11" s="26" customFormat="1" ht="15" customHeight="1">
      <c r="A38" s="44"/>
      <c r="B38" s="44"/>
      <c r="C38" s="29"/>
      <c r="D38" s="94"/>
      <c r="E38" s="29"/>
      <c r="F38" s="29"/>
      <c r="G38" s="29"/>
      <c r="H38" s="29"/>
      <c r="I38" s="29"/>
      <c r="J38" s="29"/>
      <c r="K38" s="29"/>
    </row>
    <row r="39" spans="1:11" s="26" customFormat="1" ht="15" customHeight="1">
      <c r="A39" s="44"/>
      <c r="B39" s="44"/>
      <c r="C39" s="29"/>
      <c r="D39" s="29"/>
      <c r="E39" s="29"/>
      <c r="F39" s="29"/>
      <c r="G39" s="29"/>
      <c r="H39" s="29"/>
      <c r="I39" s="29"/>
      <c r="J39" s="29"/>
      <c r="K39" s="29"/>
    </row>
    <row r="40" spans="1:11" s="72" customFormat="1" ht="15" customHeight="1">
      <c r="A40" s="44"/>
      <c r="B40" s="44"/>
      <c r="C40" s="73"/>
      <c r="D40" s="71"/>
      <c r="E40" s="71"/>
      <c r="F40" s="71"/>
      <c r="G40" s="71"/>
      <c r="H40" s="71"/>
      <c r="I40" s="71"/>
      <c r="J40" s="74"/>
      <c r="K40" s="74"/>
    </row>
    <row r="41" spans="1:11" s="72" customFormat="1" ht="15" customHeight="1">
      <c r="A41" s="71"/>
      <c r="B41" s="71"/>
      <c r="C41" s="71"/>
      <c r="D41" s="71"/>
      <c r="E41" s="71"/>
      <c r="F41" s="71"/>
      <c r="G41" s="71"/>
      <c r="H41" s="71"/>
      <c r="I41" s="71"/>
      <c r="J41" s="74"/>
      <c r="K41" s="74"/>
    </row>
    <row r="42" spans="1:11" s="72" customFormat="1" ht="15" customHeight="1">
      <c r="A42" s="71"/>
      <c r="B42" s="71"/>
      <c r="C42" s="71"/>
      <c r="D42" s="71"/>
      <c r="E42" s="71"/>
      <c r="F42" s="71"/>
      <c r="G42" s="71"/>
      <c r="H42" s="71"/>
      <c r="I42" s="71"/>
      <c r="J42" s="74"/>
      <c r="K42" s="74"/>
    </row>
    <row r="43" spans="1:11" s="72" customFormat="1" ht="15" customHeight="1">
      <c r="A43" s="71"/>
      <c r="B43" s="71"/>
      <c r="C43" s="71"/>
      <c r="D43" s="71"/>
      <c r="E43" s="71"/>
      <c r="F43" s="71"/>
      <c r="G43" s="71"/>
      <c r="H43" s="71"/>
      <c r="I43" s="71"/>
      <c r="J43" s="74"/>
      <c r="K43" s="74"/>
    </row>
    <row r="44" spans="1:11" s="72" customFormat="1" ht="15" customHeight="1">
      <c r="A44" s="71"/>
      <c r="B44" s="71"/>
      <c r="C44" s="71"/>
      <c r="D44" s="71"/>
      <c r="E44" s="71"/>
      <c r="F44" s="71"/>
      <c r="G44" s="71"/>
      <c r="H44" s="71"/>
      <c r="I44" s="71"/>
      <c r="J44" s="74"/>
      <c r="K44" s="74"/>
    </row>
    <row r="45" spans="1:11" s="72" customFormat="1" ht="15" customHeight="1">
      <c r="A45" s="71"/>
      <c r="B45" s="71"/>
      <c r="C45" s="71"/>
      <c r="D45" s="71"/>
      <c r="E45" s="71"/>
      <c r="F45" s="71"/>
      <c r="G45" s="71"/>
      <c r="H45" s="71"/>
      <c r="I45" s="71"/>
      <c r="J45" s="71"/>
      <c r="K45" s="71"/>
    </row>
    <row r="46" spans="1:11" s="72" customFormat="1" ht="15" customHeight="1">
      <c r="A46" s="71"/>
      <c r="B46" s="71"/>
      <c r="C46" s="71"/>
      <c r="D46" s="71"/>
      <c r="E46" s="71"/>
      <c r="F46" s="71"/>
      <c r="G46" s="71"/>
      <c r="H46" s="71"/>
      <c r="I46" s="71"/>
      <c r="J46" s="71"/>
      <c r="K46" s="71"/>
    </row>
    <row r="47" spans="1:11" s="72" customFormat="1" ht="15" customHeight="1">
      <c r="A47" s="71"/>
      <c r="B47" s="71"/>
      <c r="C47" s="71"/>
      <c r="D47" s="71"/>
      <c r="E47" s="71"/>
      <c r="F47" s="71"/>
      <c r="G47" s="71"/>
      <c r="H47" s="71"/>
      <c r="I47" s="71"/>
      <c r="J47" s="71"/>
      <c r="K47" s="71"/>
    </row>
    <row r="48" spans="1:11" s="72" customFormat="1" ht="15" customHeight="1">
      <c r="A48" s="71"/>
      <c r="B48" s="71"/>
      <c r="C48" s="73"/>
      <c r="D48" s="71"/>
      <c r="E48" s="71"/>
      <c r="F48" s="71"/>
      <c r="G48" s="71"/>
      <c r="H48" s="71"/>
      <c r="I48" s="71"/>
      <c r="J48" s="71"/>
      <c r="K48" s="71"/>
    </row>
    <row r="49" spans="1:11" s="72" customFormat="1" ht="15" customHeight="1">
      <c r="A49" s="71"/>
      <c r="B49" s="71"/>
      <c r="C49" s="73"/>
      <c r="D49" s="71"/>
      <c r="E49" s="71"/>
      <c r="F49" s="71"/>
      <c r="G49" s="71"/>
      <c r="H49" s="71"/>
      <c r="I49" s="71"/>
      <c r="J49" s="74"/>
      <c r="K49" s="71"/>
    </row>
    <row r="50" spans="1:11" s="72" customFormat="1" ht="15" customHeight="1">
      <c r="A50" s="71"/>
      <c r="B50" s="71"/>
      <c r="C50" s="71"/>
      <c r="D50" s="71"/>
      <c r="E50" s="71"/>
      <c r="F50" s="71"/>
      <c r="G50" s="71"/>
      <c r="H50" s="71"/>
      <c r="I50" s="75"/>
      <c r="J50" s="74"/>
      <c r="K50" s="71"/>
    </row>
    <row r="51" spans="1:11" s="72" customFormat="1" ht="15" customHeight="1">
      <c r="A51" s="71"/>
      <c r="B51" s="71"/>
      <c r="C51" s="71"/>
      <c r="D51" s="71"/>
      <c r="E51" s="71"/>
      <c r="F51" s="71"/>
      <c r="G51" s="71"/>
      <c r="H51" s="71"/>
      <c r="I51" s="75"/>
      <c r="J51" s="74"/>
      <c r="K51" s="75"/>
    </row>
    <row r="52" spans="1:11" s="72" customFormat="1" ht="15" customHeight="1">
      <c r="A52" s="71"/>
      <c r="B52" s="71"/>
      <c r="C52" s="76"/>
      <c r="D52" s="71"/>
      <c r="E52" s="71"/>
      <c r="F52" s="71"/>
      <c r="G52" s="71"/>
      <c r="H52" s="71"/>
      <c r="I52" s="75"/>
      <c r="J52" s="71"/>
      <c r="K52" s="71"/>
    </row>
    <row r="53" spans="1:11" s="72" customFormat="1" ht="15" customHeight="1">
      <c r="A53" s="71"/>
      <c r="B53" s="71"/>
      <c r="C53" s="71"/>
      <c r="D53" s="71"/>
      <c r="E53" s="71"/>
      <c r="F53" s="71"/>
      <c r="G53" s="71"/>
      <c r="H53" s="71"/>
      <c r="I53" s="75"/>
      <c r="J53" s="71"/>
      <c r="K53" s="71"/>
    </row>
    <row r="54" spans="1:11" s="72" customFormat="1" ht="15" customHeight="1">
      <c r="A54" s="71"/>
      <c r="B54" s="71"/>
      <c r="C54" s="71"/>
      <c r="D54" s="71"/>
      <c r="E54" s="71"/>
      <c r="F54" s="71"/>
      <c r="G54" s="71"/>
      <c r="H54" s="71"/>
      <c r="I54" s="75"/>
      <c r="J54" s="71"/>
      <c r="K54" s="71"/>
    </row>
    <row r="55" spans="1:11" s="72" customFormat="1" ht="15" customHeight="1">
      <c r="A55" s="71"/>
      <c r="B55" s="71"/>
      <c r="C55" s="71"/>
      <c r="D55" s="71"/>
      <c r="E55" s="71"/>
      <c r="F55" s="71"/>
      <c r="G55" s="71"/>
      <c r="H55" s="71"/>
      <c r="I55" s="75"/>
      <c r="J55" s="74"/>
      <c r="K55" s="75"/>
    </row>
    <row r="56" spans="1:11" s="72" customFormat="1" ht="15" customHeight="1">
      <c r="A56" s="71"/>
      <c r="B56" s="71"/>
      <c r="C56" s="71"/>
      <c r="D56" s="71"/>
      <c r="E56" s="71"/>
      <c r="F56" s="71"/>
      <c r="G56" s="71"/>
      <c r="H56" s="71"/>
      <c r="I56" s="75"/>
      <c r="J56" s="71"/>
      <c r="K56" s="71"/>
    </row>
    <row r="57" spans="1:11" s="72" customFormat="1" ht="15" customHeight="1">
      <c r="A57" s="71"/>
      <c r="B57" s="71"/>
      <c r="C57" s="71"/>
      <c r="D57" s="71"/>
      <c r="E57" s="71"/>
      <c r="F57" s="71"/>
      <c r="G57" s="71"/>
      <c r="H57" s="71"/>
      <c r="I57" s="75"/>
      <c r="J57" s="71"/>
      <c r="K57" s="71"/>
    </row>
    <row r="58" spans="1:11" s="72" customFormat="1" ht="15" customHeight="1">
      <c r="A58" s="71"/>
      <c r="B58" s="71"/>
      <c r="C58" s="71"/>
      <c r="D58" s="71"/>
      <c r="E58" s="71"/>
      <c r="F58" s="71"/>
      <c r="G58" s="71"/>
      <c r="H58" s="71"/>
      <c r="I58" s="75"/>
      <c r="J58" s="71"/>
      <c r="K58" s="71"/>
    </row>
    <row r="59" spans="1:11" s="72" customFormat="1" ht="15" customHeight="1">
      <c r="A59" s="71"/>
      <c r="B59" s="71"/>
      <c r="C59" s="71"/>
      <c r="D59" s="71"/>
      <c r="E59" s="71"/>
      <c r="F59" s="71"/>
      <c r="G59" s="71"/>
      <c r="H59" s="71"/>
      <c r="I59" s="75"/>
      <c r="J59" s="74"/>
      <c r="K59" s="75"/>
    </row>
    <row r="60" spans="1:11" s="72" customFormat="1" ht="15" customHeight="1">
      <c r="A60" s="71"/>
      <c r="B60" s="71"/>
      <c r="C60" s="71"/>
      <c r="D60" s="71"/>
      <c r="E60" s="71"/>
      <c r="F60" s="71"/>
      <c r="G60" s="71"/>
      <c r="H60" s="71"/>
      <c r="I60" s="75"/>
      <c r="J60" s="71"/>
      <c r="K60" s="71"/>
    </row>
    <row r="61" spans="1:11" s="72" customFormat="1" ht="15" customHeight="1">
      <c r="A61" s="71"/>
      <c r="B61" s="71"/>
      <c r="C61" s="71"/>
      <c r="D61" s="71"/>
      <c r="E61" s="71"/>
      <c r="F61" s="71"/>
      <c r="G61" s="71"/>
      <c r="H61" s="71"/>
      <c r="I61" s="75"/>
      <c r="J61" s="71"/>
      <c r="K61" s="71"/>
    </row>
    <row r="62" spans="1:11" s="50" customFormat="1" ht="15" customHeight="1">
      <c r="A62" s="71"/>
      <c r="B62" s="71"/>
      <c r="C62" s="86"/>
      <c r="D62" s="86"/>
      <c r="E62" s="86"/>
      <c r="F62" s="86"/>
      <c r="G62" s="86"/>
      <c r="H62" s="86"/>
      <c r="I62" s="47"/>
      <c r="J62" s="47"/>
      <c r="K62" s="47"/>
    </row>
    <row r="63" spans="1:11" s="72" customFormat="1" ht="15" customHeight="1">
      <c r="A63" s="45"/>
      <c r="B63" s="68" t="s">
        <v>413</v>
      </c>
      <c r="C63" s="92"/>
      <c r="D63" s="92"/>
      <c r="E63" s="92"/>
      <c r="F63" s="92"/>
      <c r="G63" s="92"/>
      <c r="H63" s="92"/>
      <c r="I63" s="95"/>
      <c r="J63" s="47"/>
      <c r="K63" s="47"/>
    </row>
    <row r="64" spans="1:11" s="72" customFormat="1" ht="15" customHeight="1">
      <c r="A64" s="92"/>
      <c r="B64" s="52" t="s">
        <v>414</v>
      </c>
      <c r="C64" s="73"/>
      <c r="D64" s="71"/>
      <c r="E64" s="71"/>
      <c r="F64" s="71"/>
      <c r="G64" s="71"/>
      <c r="H64" s="71"/>
      <c r="I64" s="75"/>
      <c r="J64" s="74"/>
      <c r="K64" s="71"/>
    </row>
    <row r="65" spans="1:11" s="72" customFormat="1" ht="15" customHeight="1">
      <c r="A65" s="71"/>
      <c r="B65" s="71"/>
      <c r="C65" s="71"/>
      <c r="D65" s="96"/>
      <c r="E65" s="71"/>
      <c r="F65" s="71"/>
      <c r="G65" s="71"/>
      <c r="H65" s="71"/>
      <c r="I65" s="75"/>
      <c r="J65" s="74"/>
      <c r="K65" s="71"/>
    </row>
    <row r="66" spans="9:10" s="72" customFormat="1" ht="15" customHeight="1">
      <c r="I66" s="77"/>
      <c r="J66" s="83"/>
    </row>
    <row r="67" spans="3:9" s="72" customFormat="1" ht="15" customHeight="1">
      <c r="C67" s="84"/>
      <c r="I67" s="77"/>
    </row>
    <row r="68" s="72" customFormat="1" ht="15" customHeight="1">
      <c r="I68" s="77"/>
    </row>
    <row r="69" s="72" customFormat="1" ht="15" customHeight="1">
      <c r="I69" s="77"/>
    </row>
    <row r="70" s="72" customFormat="1" ht="15" customHeight="1">
      <c r="I70" s="77"/>
    </row>
    <row r="71" s="72" customFormat="1" ht="15" customHeight="1">
      <c r="I71" s="77"/>
    </row>
    <row r="72" s="72" customFormat="1" ht="15" customHeight="1">
      <c r="I72" s="77"/>
    </row>
    <row r="73" spans="1:2" s="22" customFormat="1" ht="15" customHeight="1">
      <c r="A73" s="72"/>
      <c r="B73" s="72"/>
    </row>
    <row r="74" s="22" customFormat="1" ht="15" customHeight="1"/>
    <row r="75" s="22" customFormat="1" ht="15" customHeight="1"/>
    <row r="76" s="22" customFormat="1" ht="15" customHeight="1"/>
    <row r="77" s="22" customFormat="1" ht="15" customHeight="1"/>
    <row r="78" s="22" customFormat="1" ht="15" customHeight="1"/>
    <row r="79" s="22" customFormat="1" ht="15" customHeight="1"/>
    <row r="80" s="22" customFormat="1" ht="15" customHeight="1"/>
    <row r="81" s="22" customFormat="1" ht="15" customHeight="1"/>
    <row r="82" s="22" customFormat="1" ht="13.5" customHeight="1"/>
    <row r="83" s="22" customFormat="1" ht="13.5" customHeight="1"/>
    <row r="84" s="22" customFormat="1" ht="13.5" customHeight="1"/>
    <row r="85" s="22" customFormat="1" ht="13.5" customHeight="1"/>
    <row r="86" s="22" customFormat="1" ht="13.5" customHeight="1"/>
    <row r="87" s="22" customFormat="1" ht="13.5" customHeight="1"/>
    <row r="88" s="22" customFormat="1" ht="13.5" customHeight="1"/>
    <row r="89" s="22" customFormat="1" ht="13.5" customHeight="1"/>
    <row r="90" s="22" customFormat="1" ht="13.5" customHeight="1"/>
    <row r="91" s="22" customFormat="1" ht="13.5" customHeight="1"/>
    <row r="92" s="22" customFormat="1" ht="13.5" customHeight="1"/>
    <row r="93" s="22" customFormat="1" ht="13.5" customHeight="1"/>
    <row r="94" s="22" customFormat="1" ht="13.5" customHeight="1"/>
    <row r="95" s="22" customFormat="1" ht="13.5" customHeight="1"/>
    <row r="96" s="22" customFormat="1" ht="13.5" customHeight="1"/>
    <row r="97" s="22" customFormat="1" ht="13.5" customHeight="1"/>
    <row r="98" s="22" customFormat="1" ht="13.5" customHeight="1"/>
    <row r="99" s="22" customFormat="1" ht="13.5" customHeight="1"/>
    <row r="100" s="22" customFormat="1" ht="13.5" customHeight="1"/>
    <row r="101" s="22" customFormat="1" ht="13.5" customHeight="1"/>
    <row r="102" s="22" customFormat="1" ht="13.5" customHeight="1"/>
    <row r="103" s="22" customFormat="1" ht="13.5" customHeight="1"/>
    <row r="104" s="22" customFormat="1" ht="13.5" customHeight="1"/>
    <row r="105" s="22" customFormat="1" ht="13.5" customHeight="1"/>
    <row r="106" s="22" customFormat="1" ht="13.5" customHeight="1"/>
    <row r="107" s="22" customFormat="1" ht="13.5" customHeight="1"/>
    <row r="108" s="22" customFormat="1" ht="13.5" customHeight="1"/>
    <row r="109" s="22" customFormat="1" ht="13.5" customHeight="1"/>
    <row r="110" s="22" customFormat="1" ht="13.5" customHeight="1"/>
    <row r="111" s="22" customFormat="1" ht="13.5" customHeight="1"/>
    <row r="112" s="22" customFormat="1" ht="13.5" customHeight="1"/>
    <row r="113" s="22" customFormat="1" ht="13.5" customHeight="1"/>
    <row r="114" s="22" customFormat="1" ht="13.5" customHeight="1"/>
    <row r="115" s="22" customFormat="1" ht="13.5" customHeight="1"/>
    <row r="116" s="22" customFormat="1" ht="13.5" customHeight="1"/>
    <row r="117" s="22" customFormat="1" ht="13.5" customHeight="1"/>
    <row r="118" s="22" customFormat="1" ht="13.5" customHeight="1"/>
    <row r="119" s="22" customFormat="1" ht="13.5" customHeight="1"/>
    <row r="120" s="22" customFormat="1" ht="13.5" customHeight="1"/>
    <row r="121" s="22" customFormat="1" ht="13.5" customHeight="1"/>
    <row r="122" s="22" customFormat="1" ht="13.5" customHeight="1"/>
    <row r="123" s="22" customFormat="1" ht="13.5" customHeight="1"/>
    <row r="124" s="22" customFormat="1" ht="13.5" customHeight="1"/>
    <row r="125" s="22" customFormat="1" ht="13.5" customHeight="1"/>
    <row r="126" s="22" customFormat="1" ht="13.5" customHeight="1"/>
    <row r="127" s="22" customFormat="1" ht="13.5" customHeight="1"/>
    <row r="128" s="22" customFormat="1" ht="13.5" customHeight="1"/>
    <row r="129" s="22" customFormat="1" ht="13.5" customHeight="1"/>
    <row r="130" s="22" customFormat="1" ht="13.5" customHeight="1"/>
    <row r="131" s="22" customFormat="1" ht="13.5" customHeight="1"/>
    <row r="132" s="22" customFormat="1" ht="13.5" customHeight="1"/>
    <row r="133" s="22" customFormat="1" ht="13.5" customHeight="1"/>
    <row r="134" s="22" customFormat="1" ht="13.5" customHeight="1"/>
    <row r="135" s="22" customFormat="1" ht="13.5" customHeight="1"/>
    <row r="136" s="22" customFormat="1" ht="13.5" customHeight="1"/>
    <row r="137" s="22" customFormat="1" ht="13.5" customHeight="1"/>
    <row r="138" s="22" customFormat="1" ht="13.5" customHeight="1"/>
    <row r="139" s="22" customFormat="1" ht="13.5" customHeight="1"/>
    <row r="140" s="22" customFormat="1" ht="13.5" customHeight="1"/>
    <row r="141" s="22" customFormat="1" ht="13.5" customHeight="1"/>
    <row r="142" s="22" customFormat="1" ht="13.5" customHeight="1"/>
    <row r="143" s="22" customFormat="1" ht="13.5" customHeight="1"/>
    <row r="144" s="22" customFormat="1" ht="13.5" customHeight="1"/>
    <row r="145" s="22" customFormat="1" ht="13.5" customHeight="1"/>
    <row r="146" s="22" customFormat="1" ht="13.5" customHeight="1"/>
    <row r="147" s="22" customFormat="1" ht="13.5" customHeight="1"/>
    <row r="148" s="22" customFormat="1" ht="13.5" customHeight="1"/>
    <row r="149" s="22" customFormat="1" ht="13.5" customHeight="1"/>
    <row r="150" s="22" customFormat="1" ht="13.5" customHeight="1"/>
    <row r="151" s="22" customFormat="1" ht="13.5" customHeight="1"/>
    <row r="152" s="22" customFormat="1" ht="13.5" customHeight="1"/>
    <row r="153" s="22" customFormat="1" ht="13.5" customHeight="1"/>
    <row r="154" s="22" customFormat="1" ht="13.5" customHeight="1"/>
    <row r="155" s="22" customFormat="1" ht="13.5" customHeight="1"/>
    <row r="156" s="22" customFormat="1" ht="13.5" customHeight="1"/>
    <row r="157" s="22" customFormat="1" ht="13.5" customHeight="1"/>
    <row r="158" s="22" customFormat="1" ht="13.5" customHeight="1"/>
    <row r="159" s="22" customFormat="1" ht="13.5" customHeight="1"/>
    <row r="160" s="22" customFormat="1" ht="13.5" customHeight="1"/>
    <row r="161" s="22" customFormat="1" ht="13.5" customHeight="1"/>
    <row r="162" s="22" customFormat="1" ht="13.5" customHeight="1"/>
    <row r="163" s="22" customFormat="1" ht="13.5" customHeight="1"/>
    <row r="164" s="22" customFormat="1" ht="13.5" customHeight="1"/>
    <row r="165" s="22" customFormat="1" ht="13.5" customHeight="1"/>
    <row r="166" s="22" customFormat="1" ht="13.5" customHeight="1"/>
    <row r="167" s="22" customFormat="1" ht="13.5" customHeight="1"/>
    <row r="168" s="22" customFormat="1" ht="13.5" customHeight="1"/>
    <row r="169" s="22" customFormat="1" ht="13.5" customHeight="1"/>
    <row r="170" s="22" customFormat="1" ht="13.5" customHeight="1"/>
    <row r="171" s="22" customFormat="1" ht="13.5" customHeight="1"/>
    <row r="172" s="22" customFormat="1" ht="13.5" customHeight="1"/>
    <row r="173" s="22" customFormat="1" ht="13.5" customHeight="1"/>
    <row r="174" s="22" customFormat="1" ht="13.5" customHeight="1"/>
    <row r="175" s="22" customFormat="1" ht="13.5" customHeight="1"/>
    <row r="176" s="22" customFormat="1" ht="13.5" customHeight="1"/>
    <row r="177" s="22" customFormat="1" ht="13.5" customHeight="1"/>
    <row r="178" s="22" customFormat="1" ht="13.5" customHeight="1"/>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row r="1049" s="22" customFormat="1" ht="13.5" customHeight="1"/>
    <row r="1050" s="22" customFormat="1" ht="13.5" customHeight="1"/>
    <row r="1051" s="22" customFormat="1" ht="13.5" customHeight="1"/>
    <row r="1052" s="22" customFormat="1" ht="13.5" customHeight="1"/>
    <row r="1053" s="22" customFormat="1" ht="13.5" customHeight="1"/>
    <row r="1054" s="22" customFormat="1" ht="13.5" customHeight="1"/>
    <row r="1055" s="22" customFormat="1" ht="13.5" customHeight="1"/>
    <row r="1056" spans="1:2" ht="13.5" customHeight="1">
      <c r="A1056" s="22"/>
      <c r="B1056" s="22"/>
    </row>
  </sheetData>
  <sheetProtection password="ED43" sheet="1" objects="1" scenarios="1"/>
  <mergeCells count="3">
    <mergeCell ref="A3:K5"/>
    <mergeCell ref="A1:K1"/>
    <mergeCell ref="A2:K2"/>
  </mergeCells>
  <printOptions horizontalCentered="1"/>
  <pageMargins left="0.3937007874015748" right="0.2362204724409449" top="0.4724409448818898" bottom="0.31496062992125984" header="0.5118110236220472" footer="0.31496062992125984"/>
  <pageSetup fitToHeight="1" fitToWidth="1" horizontalDpi="600" verticalDpi="600" orientation="portrait" paperSize="9" scale="56" r:id="rId2"/>
  <drawing r:id="rId1"/>
</worksheet>
</file>

<file path=xl/worksheets/sheet11.xml><?xml version="1.0" encoding="utf-8"?>
<worksheet xmlns="http://schemas.openxmlformats.org/spreadsheetml/2006/main" xmlns:r="http://schemas.openxmlformats.org/officeDocument/2006/relationships">
  <sheetPr codeName="wsGNp2">
    <pageSetUpPr fitToPage="1"/>
  </sheetPr>
  <dimension ref="A1:K1057"/>
  <sheetViews>
    <sheetView zoomScale="75" zoomScaleNormal="75" zoomScaleSheetLayoutView="75" zoomScalePageLayoutView="0" workbookViewId="0" topLeftCell="A1">
      <selection activeCell="A2" sqref="A2:K2"/>
    </sheetView>
  </sheetViews>
  <sheetFormatPr defaultColWidth="8.8515625" defaultRowHeight="13.5" customHeight="1"/>
  <cols>
    <col min="1" max="1" width="7.57421875" style="42" customWidth="1"/>
    <col min="2" max="2" width="13.28125" style="42" customWidth="1"/>
    <col min="3" max="3" width="26.7109375" style="42" customWidth="1"/>
    <col min="4" max="4" width="14.421875" style="42" customWidth="1"/>
    <col min="5" max="5" width="10.140625" style="42" customWidth="1"/>
    <col min="6" max="6" width="14.140625" style="42" customWidth="1"/>
    <col min="7" max="7" width="37.00390625" style="42" customWidth="1"/>
    <col min="8" max="8" width="17.28125" style="42" customWidth="1"/>
    <col min="9" max="9" width="10.00390625" style="42" customWidth="1"/>
    <col min="10" max="10" width="11.7109375" style="42" customWidth="1"/>
    <col min="11" max="11" width="7.7109375" style="42" customWidth="1"/>
    <col min="12" max="16384" width="8.8515625" style="42" customWidth="1"/>
  </cols>
  <sheetData>
    <row r="1" spans="1:11" s="20" customFormat="1" ht="30" customHeight="1">
      <c r="A1" s="200" t="s">
        <v>87</v>
      </c>
      <c r="B1" s="200"/>
      <c r="C1" s="200"/>
      <c r="D1" s="200"/>
      <c r="E1" s="200"/>
      <c r="F1" s="200"/>
      <c r="G1" s="200"/>
      <c r="H1" s="200"/>
      <c r="I1" s="200"/>
      <c r="J1" s="200"/>
      <c r="K1" s="200"/>
    </row>
    <row r="2" spans="1:11" s="20" customFormat="1" ht="30" customHeight="1">
      <c r="A2" s="200" t="s">
        <v>483</v>
      </c>
      <c r="B2" s="200"/>
      <c r="C2" s="200"/>
      <c r="D2" s="200"/>
      <c r="E2" s="200"/>
      <c r="F2" s="200"/>
      <c r="G2" s="200"/>
      <c r="H2" s="200"/>
      <c r="I2" s="200"/>
      <c r="J2" s="200"/>
      <c r="K2" s="200"/>
    </row>
    <row r="3" spans="1:11" s="22" customFormat="1" ht="13.5" customHeight="1">
      <c r="A3" s="257" t="s">
        <v>1</v>
      </c>
      <c r="B3" s="258"/>
      <c r="C3" s="258"/>
      <c r="D3" s="258"/>
      <c r="E3" s="258"/>
      <c r="F3" s="258"/>
      <c r="G3" s="258"/>
      <c r="H3" s="259"/>
      <c r="I3" s="259"/>
      <c r="J3" s="259"/>
      <c r="K3" s="259"/>
    </row>
    <row r="4" spans="1:11" s="26" customFormat="1" ht="23.25" customHeight="1">
      <c r="A4" s="258"/>
      <c r="B4" s="258"/>
      <c r="C4" s="258"/>
      <c r="D4" s="258"/>
      <c r="E4" s="258"/>
      <c r="F4" s="258"/>
      <c r="G4" s="258"/>
      <c r="H4" s="259"/>
      <c r="I4" s="259"/>
      <c r="J4" s="259"/>
      <c r="K4" s="259"/>
    </row>
    <row r="5" spans="1:11" s="26" customFormat="1" ht="23.25" customHeight="1">
      <c r="A5" s="258"/>
      <c r="B5" s="258"/>
      <c r="C5" s="258"/>
      <c r="D5" s="258"/>
      <c r="E5" s="258"/>
      <c r="F5" s="258"/>
      <c r="G5" s="258"/>
      <c r="H5" s="259"/>
      <c r="I5" s="259"/>
      <c r="J5" s="259"/>
      <c r="K5" s="259"/>
    </row>
    <row r="6" spans="1:11" s="26" customFormat="1" ht="15" customHeight="1">
      <c r="A6" s="44"/>
      <c r="B6" s="44"/>
      <c r="C6" s="29"/>
      <c r="D6" s="29"/>
      <c r="E6" s="29"/>
      <c r="F6" s="29"/>
      <c r="G6" s="29"/>
      <c r="H6" s="29"/>
      <c r="I6" s="29"/>
      <c r="J6" s="29"/>
      <c r="K6" s="29"/>
    </row>
    <row r="7" spans="1:11" s="26" customFormat="1" ht="15" customHeight="1">
      <c r="A7" s="68" t="s">
        <v>357</v>
      </c>
      <c r="B7" s="31"/>
      <c r="C7" s="31"/>
      <c r="D7" s="29"/>
      <c r="E7" s="29"/>
      <c r="F7" s="29"/>
      <c r="G7" s="29"/>
      <c r="H7" s="29"/>
      <c r="I7" s="29"/>
      <c r="J7" s="29"/>
      <c r="K7" s="29"/>
    </row>
    <row r="8" spans="1:11" s="22" customFormat="1" ht="15" customHeight="1">
      <c r="A8" s="52"/>
      <c r="B8" s="33"/>
      <c r="C8" s="33"/>
      <c r="D8" s="33"/>
      <c r="E8" s="33"/>
      <c r="F8" s="33"/>
      <c r="G8" s="33"/>
      <c r="H8" s="64"/>
      <c r="I8" s="33"/>
      <c r="J8" s="64"/>
      <c r="K8" s="33"/>
    </row>
    <row r="9" spans="1:11" s="22" customFormat="1" ht="15" customHeight="1">
      <c r="A9" s="33"/>
      <c r="B9" s="33"/>
      <c r="C9" s="33"/>
      <c r="D9" s="33"/>
      <c r="E9" s="33"/>
      <c r="F9" s="33"/>
      <c r="G9" s="33"/>
      <c r="H9" s="33"/>
      <c r="I9" s="33"/>
      <c r="J9" s="61"/>
      <c r="K9" s="33"/>
    </row>
    <row r="10" spans="1:11" s="22" customFormat="1" ht="15" customHeight="1">
      <c r="A10" s="33"/>
      <c r="B10" s="33"/>
      <c r="C10" s="33"/>
      <c r="D10" s="33"/>
      <c r="E10" s="33"/>
      <c r="F10" s="33"/>
      <c r="G10" s="33"/>
      <c r="H10" s="33"/>
      <c r="I10" s="33"/>
      <c r="J10" s="61"/>
      <c r="K10" s="33"/>
    </row>
    <row r="11" spans="1:11" s="22" customFormat="1" ht="15" customHeight="1">
      <c r="A11" s="52" t="s">
        <v>250</v>
      </c>
      <c r="B11" s="33"/>
      <c r="C11" s="33"/>
      <c r="D11" s="33"/>
      <c r="E11" s="33"/>
      <c r="F11" s="33"/>
      <c r="G11" s="33"/>
      <c r="H11" s="33"/>
      <c r="I11" s="64"/>
      <c r="J11" s="33"/>
      <c r="K11" s="33"/>
    </row>
    <row r="12" spans="1:11" s="72" customFormat="1" ht="15" customHeight="1">
      <c r="A12" s="71"/>
      <c r="B12" s="71"/>
      <c r="C12" s="71"/>
      <c r="D12" s="71"/>
      <c r="E12" s="71"/>
      <c r="F12" s="71"/>
      <c r="G12" s="71"/>
      <c r="H12" s="71"/>
      <c r="I12" s="75"/>
      <c r="J12" s="71"/>
      <c r="K12" s="71"/>
    </row>
    <row r="13" spans="1:11" s="72" customFormat="1" ht="15" customHeight="1">
      <c r="A13" s="71"/>
      <c r="B13" s="71"/>
      <c r="C13" s="71"/>
      <c r="D13" s="71"/>
      <c r="E13" s="71"/>
      <c r="F13" s="71"/>
      <c r="G13" s="71"/>
      <c r="H13" s="71"/>
      <c r="I13" s="75"/>
      <c r="J13" s="71"/>
      <c r="K13" s="71"/>
    </row>
    <row r="14" spans="1:11" s="72" customFormat="1" ht="15" customHeight="1">
      <c r="A14" s="71"/>
      <c r="B14" s="71"/>
      <c r="C14" s="73"/>
      <c r="D14" s="71"/>
      <c r="E14" s="71"/>
      <c r="F14" s="71"/>
      <c r="G14" s="71"/>
      <c r="H14" s="71"/>
      <c r="I14" s="71"/>
      <c r="J14" s="74"/>
      <c r="K14" s="71"/>
    </row>
    <row r="15" spans="1:11" s="72" customFormat="1" ht="15" customHeight="1">
      <c r="A15" s="71"/>
      <c r="B15" s="71"/>
      <c r="C15" s="71"/>
      <c r="D15" s="71"/>
      <c r="E15" s="71"/>
      <c r="F15" s="71"/>
      <c r="G15" s="71"/>
      <c r="H15" s="71"/>
      <c r="I15" s="75"/>
      <c r="J15" s="74"/>
      <c r="K15" s="71"/>
    </row>
    <row r="16" spans="1:11" s="72" customFormat="1" ht="15" customHeight="1">
      <c r="A16" s="71"/>
      <c r="B16" s="71"/>
      <c r="C16" s="71"/>
      <c r="D16" s="71"/>
      <c r="E16" s="71"/>
      <c r="F16" s="71"/>
      <c r="G16" s="71"/>
      <c r="H16" s="71"/>
      <c r="I16" s="75"/>
      <c r="J16" s="74"/>
      <c r="K16" s="71"/>
    </row>
    <row r="17" spans="1:11" s="72" customFormat="1" ht="15" customHeight="1">
      <c r="A17" s="71"/>
      <c r="B17" s="71"/>
      <c r="C17" s="76"/>
      <c r="D17" s="71"/>
      <c r="E17" s="71"/>
      <c r="F17" s="71"/>
      <c r="G17" s="71"/>
      <c r="H17" s="71"/>
      <c r="I17" s="75"/>
      <c r="J17" s="71"/>
      <c r="K17" s="71"/>
    </row>
    <row r="18" spans="1:11" s="72" customFormat="1" ht="15" customHeight="1">
      <c r="A18" s="71"/>
      <c r="B18" s="71"/>
      <c r="C18" s="71"/>
      <c r="D18" s="71"/>
      <c r="E18" s="71"/>
      <c r="F18" s="71"/>
      <c r="G18" s="71"/>
      <c r="H18" s="71"/>
      <c r="I18" s="75"/>
      <c r="J18" s="71"/>
      <c r="K18" s="71"/>
    </row>
    <row r="19" spans="1:11" s="72" customFormat="1" ht="15" customHeight="1">
      <c r="A19" s="71"/>
      <c r="B19" s="71"/>
      <c r="C19" s="71"/>
      <c r="D19" s="71"/>
      <c r="E19" s="71"/>
      <c r="F19" s="71"/>
      <c r="G19" s="71"/>
      <c r="H19" s="71"/>
      <c r="I19" s="75"/>
      <c r="J19" s="71"/>
      <c r="K19" s="71"/>
    </row>
    <row r="20" spans="1:11" s="72" customFormat="1" ht="15" customHeight="1">
      <c r="A20" s="71"/>
      <c r="B20" s="71"/>
      <c r="C20" s="71"/>
      <c r="D20" s="71"/>
      <c r="E20" s="71"/>
      <c r="F20" s="71"/>
      <c r="G20" s="71"/>
      <c r="H20" s="71"/>
      <c r="I20" s="75"/>
      <c r="J20" s="71"/>
      <c r="K20" s="71"/>
    </row>
    <row r="21" spans="1:11" s="72" customFormat="1" ht="15" customHeight="1">
      <c r="A21" s="71"/>
      <c r="B21" s="71"/>
      <c r="C21" s="71"/>
      <c r="D21" s="71"/>
      <c r="E21" s="71"/>
      <c r="F21" s="71"/>
      <c r="G21" s="71"/>
      <c r="H21" s="71"/>
      <c r="I21" s="75"/>
      <c r="J21" s="75"/>
      <c r="K21" s="71"/>
    </row>
    <row r="22" spans="1:11" s="72" customFormat="1" ht="15" customHeight="1">
      <c r="A22" s="71"/>
      <c r="B22" s="71"/>
      <c r="C22" s="71"/>
      <c r="D22" s="71"/>
      <c r="E22" s="71"/>
      <c r="F22" s="71"/>
      <c r="G22" s="71"/>
      <c r="H22" s="71"/>
      <c r="I22" s="75"/>
      <c r="J22" s="75"/>
      <c r="K22" s="71"/>
    </row>
    <row r="23" spans="1:11" s="72" customFormat="1" ht="15" customHeight="1">
      <c r="A23" s="71"/>
      <c r="B23" s="71"/>
      <c r="C23" s="71"/>
      <c r="D23" s="71"/>
      <c r="E23" s="71"/>
      <c r="F23" s="71"/>
      <c r="G23" s="71"/>
      <c r="H23" s="71"/>
      <c r="I23" s="75"/>
      <c r="J23" s="75"/>
      <c r="K23" s="71"/>
    </row>
    <row r="24" spans="1:11" s="72" customFormat="1" ht="15" customHeight="1">
      <c r="A24" s="71"/>
      <c r="B24" s="71"/>
      <c r="C24" s="71"/>
      <c r="D24" s="71"/>
      <c r="E24" s="71"/>
      <c r="F24" s="71"/>
      <c r="G24" s="71"/>
      <c r="H24" s="71"/>
      <c r="I24" s="75"/>
      <c r="J24" s="71"/>
      <c r="K24" s="71"/>
    </row>
    <row r="25" spans="1:11" s="72" customFormat="1" ht="15" customHeight="1">
      <c r="A25" s="71"/>
      <c r="B25" s="71"/>
      <c r="C25" s="71"/>
      <c r="D25" s="71"/>
      <c r="E25" s="71"/>
      <c r="F25" s="71"/>
      <c r="G25" s="71"/>
      <c r="H25" s="71"/>
      <c r="I25" s="75"/>
      <c r="J25" s="71"/>
      <c r="K25" s="71"/>
    </row>
    <row r="26" spans="1:11" s="72" customFormat="1" ht="15" customHeight="1">
      <c r="A26" s="71"/>
      <c r="B26" s="71"/>
      <c r="C26" s="71"/>
      <c r="D26" s="71"/>
      <c r="E26" s="71"/>
      <c r="F26" s="71"/>
      <c r="G26" s="71"/>
      <c r="H26" s="71"/>
      <c r="I26" s="75"/>
      <c r="J26" s="71"/>
      <c r="K26" s="71"/>
    </row>
    <row r="27" spans="1:11" s="72" customFormat="1" ht="15" customHeight="1">
      <c r="A27" s="71"/>
      <c r="B27" s="71"/>
      <c r="C27" s="71"/>
      <c r="D27" s="71"/>
      <c r="E27" s="71"/>
      <c r="F27" s="71"/>
      <c r="G27" s="71"/>
      <c r="H27" s="71"/>
      <c r="I27" s="71"/>
      <c r="J27" s="71"/>
      <c r="K27" s="47"/>
    </row>
    <row r="28" spans="1:11" s="72" customFormat="1" ht="15" customHeight="1">
      <c r="A28" s="71"/>
      <c r="B28" s="71"/>
      <c r="C28" s="71"/>
      <c r="D28" s="71"/>
      <c r="E28" s="71"/>
      <c r="F28" s="71"/>
      <c r="G28" s="71"/>
      <c r="H28" s="71"/>
      <c r="I28" s="87"/>
      <c r="J28" s="47"/>
      <c r="K28" s="47"/>
    </row>
    <row r="29" spans="1:11" s="72" customFormat="1" ht="15" customHeight="1">
      <c r="A29" s="71"/>
      <c r="B29" s="71"/>
      <c r="C29" s="71"/>
      <c r="D29" s="71"/>
      <c r="E29" s="71"/>
      <c r="F29" s="71"/>
      <c r="G29" s="71"/>
      <c r="H29" s="71"/>
      <c r="I29" s="71"/>
      <c r="J29" s="47"/>
      <c r="K29" s="47"/>
    </row>
    <row r="30" spans="1:11" s="72" customFormat="1" ht="15" customHeight="1">
      <c r="A30" s="71"/>
      <c r="B30" s="71"/>
      <c r="C30" s="71"/>
      <c r="D30" s="71"/>
      <c r="E30" s="71"/>
      <c r="F30" s="71"/>
      <c r="G30" s="71"/>
      <c r="H30" s="71"/>
      <c r="I30" s="71"/>
      <c r="J30" s="47"/>
      <c r="K30" s="47"/>
    </row>
    <row r="31" spans="1:11" s="72" customFormat="1" ht="15" customHeight="1">
      <c r="A31" s="71"/>
      <c r="B31" s="71"/>
      <c r="C31" s="71"/>
      <c r="D31" s="71"/>
      <c r="E31" s="71"/>
      <c r="F31" s="71"/>
      <c r="G31" s="71"/>
      <c r="H31" s="71"/>
      <c r="I31" s="87"/>
      <c r="J31" s="47"/>
      <c r="K31" s="47"/>
    </row>
    <row r="32" spans="1:11" s="72" customFormat="1" ht="15" customHeight="1">
      <c r="A32" s="71"/>
      <c r="B32" s="71"/>
      <c r="C32" s="71"/>
      <c r="D32" s="71"/>
      <c r="E32" s="71"/>
      <c r="F32" s="71"/>
      <c r="G32" s="71"/>
      <c r="H32" s="87"/>
      <c r="I32" s="87"/>
      <c r="J32" s="47"/>
      <c r="K32" s="47"/>
    </row>
    <row r="33" spans="1:11" s="72" customFormat="1" ht="15" customHeight="1">
      <c r="A33" s="71"/>
      <c r="B33" s="71"/>
      <c r="C33" s="71"/>
      <c r="D33" s="71"/>
      <c r="E33" s="71"/>
      <c r="F33" s="71"/>
      <c r="G33" s="71"/>
      <c r="H33" s="71"/>
      <c r="I33" s="71"/>
      <c r="J33" s="47"/>
      <c r="K33" s="47"/>
    </row>
    <row r="34" spans="1:11" s="72" customFormat="1" ht="15" customHeight="1">
      <c r="A34" s="71"/>
      <c r="B34" s="71"/>
      <c r="C34" s="91"/>
      <c r="D34" s="92"/>
      <c r="E34" s="71"/>
      <c r="F34" s="71"/>
      <c r="G34" s="71"/>
      <c r="H34" s="71"/>
      <c r="I34" s="71"/>
      <c r="J34" s="71"/>
      <c r="K34" s="71"/>
    </row>
    <row r="35" spans="1:11" s="72" customFormat="1" ht="15" customHeight="1">
      <c r="A35" s="71"/>
      <c r="B35" s="71"/>
      <c r="C35" s="73"/>
      <c r="D35" s="71"/>
      <c r="E35" s="71"/>
      <c r="F35" s="71"/>
      <c r="G35" s="71"/>
      <c r="H35" s="71"/>
      <c r="I35" s="87"/>
      <c r="J35" s="71"/>
      <c r="K35" s="71"/>
    </row>
    <row r="36" spans="1:11" s="26" customFormat="1" ht="15" customHeight="1">
      <c r="A36" s="71"/>
      <c r="B36" s="71"/>
      <c r="C36" s="29"/>
      <c r="D36" s="94"/>
      <c r="E36" s="29"/>
      <c r="F36" s="29"/>
      <c r="G36" s="29"/>
      <c r="H36" s="29"/>
      <c r="I36" s="29"/>
      <c r="J36" s="29"/>
      <c r="K36" s="29"/>
    </row>
    <row r="37" spans="1:11" s="26" customFormat="1" ht="15" customHeight="1">
      <c r="A37" s="44"/>
      <c r="B37" s="44"/>
      <c r="C37" s="29"/>
      <c r="D37" s="94"/>
      <c r="E37" s="29"/>
      <c r="F37" s="29"/>
      <c r="G37" s="29"/>
      <c r="H37" s="29"/>
      <c r="I37" s="29"/>
      <c r="J37" s="29"/>
      <c r="K37" s="29"/>
    </row>
    <row r="38" spans="1:11" s="26" customFormat="1" ht="15" customHeight="1">
      <c r="A38" s="44"/>
      <c r="B38" s="44"/>
      <c r="C38" s="29"/>
      <c r="D38" s="94"/>
      <c r="E38" s="29"/>
      <c r="F38" s="29"/>
      <c r="G38" s="29"/>
      <c r="H38" s="29"/>
      <c r="I38" s="29"/>
      <c r="J38" s="29"/>
      <c r="K38" s="29"/>
    </row>
    <row r="39" spans="1:11" s="26" customFormat="1" ht="15" customHeight="1">
      <c r="A39" s="44"/>
      <c r="B39" s="44"/>
      <c r="C39" s="29"/>
      <c r="D39" s="29"/>
      <c r="E39" s="29"/>
      <c r="F39" s="29"/>
      <c r="G39" s="29"/>
      <c r="H39" s="29"/>
      <c r="I39" s="29"/>
      <c r="J39" s="29"/>
      <c r="K39" s="29"/>
    </row>
    <row r="40" spans="1:11" s="72" customFormat="1" ht="15" customHeight="1">
      <c r="A40" s="44"/>
      <c r="B40" s="44"/>
      <c r="C40" s="73"/>
      <c r="D40" s="71"/>
      <c r="E40" s="71"/>
      <c r="F40" s="71"/>
      <c r="G40" s="71"/>
      <c r="H40" s="71"/>
      <c r="I40" s="71"/>
      <c r="J40" s="74"/>
      <c r="K40" s="74"/>
    </row>
    <row r="41" spans="1:11" s="72" customFormat="1" ht="15" customHeight="1">
      <c r="A41" s="71"/>
      <c r="B41" s="71"/>
      <c r="C41" s="71"/>
      <c r="D41" s="71"/>
      <c r="E41" s="71"/>
      <c r="F41" s="71"/>
      <c r="G41" s="71"/>
      <c r="H41" s="71"/>
      <c r="I41" s="71"/>
      <c r="J41" s="74"/>
      <c r="K41" s="74"/>
    </row>
    <row r="42" spans="1:11" s="72" customFormat="1" ht="15" customHeight="1">
      <c r="A42" s="71"/>
      <c r="B42" s="71"/>
      <c r="C42" s="71"/>
      <c r="D42" s="71"/>
      <c r="E42" s="71"/>
      <c r="F42" s="71"/>
      <c r="G42" s="71"/>
      <c r="H42" s="71"/>
      <c r="I42" s="71"/>
      <c r="J42" s="74"/>
      <c r="K42" s="74"/>
    </row>
    <row r="43" spans="1:11" s="72" customFormat="1" ht="15" customHeight="1">
      <c r="A43" s="71"/>
      <c r="B43" s="71"/>
      <c r="C43" s="71"/>
      <c r="D43" s="71"/>
      <c r="E43" s="71"/>
      <c r="F43" s="71"/>
      <c r="G43" s="71"/>
      <c r="H43" s="71"/>
      <c r="I43" s="71"/>
      <c r="J43" s="74"/>
      <c r="K43" s="74"/>
    </row>
    <row r="44" spans="1:11" s="72" customFormat="1" ht="15" customHeight="1">
      <c r="A44" s="71"/>
      <c r="B44" s="71"/>
      <c r="C44" s="71"/>
      <c r="D44" s="71"/>
      <c r="E44" s="71"/>
      <c r="F44" s="71"/>
      <c r="G44" s="71"/>
      <c r="H44" s="71"/>
      <c r="I44" s="71"/>
      <c r="J44" s="74"/>
      <c r="K44" s="74"/>
    </row>
    <row r="45" spans="1:11" s="72" customFormat="1" ht="15" customHeight="1">
      <c r="A45" s="71"/>
      <c r="B45" s="71"/>
      <c r="C45" s="71"/>
      <c r="D45" s="71"/>
      <c r="E45" s="71"/>
      <c r="F45" s="71"/>
      <c r="G45" s="71"/>
      <c r="H45" s="71"/>
      <c r="I45" s="71"/>
      <c r="J45" s="71"/>
      <c r="K45" s="71"/>
    </row>
    <row r="46" spans="1:11" s="72" customFormat="1" ht="15" customHeight="1">
      <c r="A46" s="71"/>
      <c r="B46" s="71"/>
      <c r="C46" s="71"/>
      <c r="D46" s="71"/>
      <c r="E46" s="71"/>
      <c r="F46" s="71"/>
      <c r="G46" s="71"/>
      <c r="H46" s="71"/>
      <c r="I46" s="71"/>
      <c r="J46" s="71"/>
      <c r="K46" s="71"/>
    </row>
    <row r="47" spans="1:11" s="72" customFormat="1" ht="15" customHeight="1">
      <c r="A47" s="71"/>
      <c r="B47" s="71"/>
      <c r="C47" s="71"/>
      <c r="D47" s="71"/>
      <c r="E47" s="71"/>
      <c r="F47" s="71"/>
      <c r="G47" s="71"/>
      <c r="H47" s="71"/>
      <c r="I47" s="71"/>
      <c r="J47" s="71"/>
      <c r="K47" s="71"/>
    </row>
    <row r="48" spans="1:11" s="72" customFormat="1" ht="15" customHeight="1">
      <c r="A48" s="71"/>
      <c r="B48" s="71"/>
      <c r="C48" s="73"/>
      <c r="D48" s="71"/>
      <c r="E48" s="71"/>
      <c r="F48" s="71"/>
      <c r="G48" s="71"/>
      <c r="H48" s="71"/>
      <c r="I48" s="71"/>
      <c r="J48" s="71"/>
      <c r="K48" s="71"/>
    </row>
    <row r="49" spans="1:11" s="72" customFormat="1" ht="15" customHeight="1">
      <c r="A49" s="71"/>
      <c r="B49" s="71"/>
      <c r="C49" s="73"/>
      <c r="D49" s="71"/>
      <c r="E49" s="71"/>
      <c r="F49" s="71"/>
      <c r="G49" s="71"/>
      <c r="H49" s="71"/>
      <c r="I49" s="71"/>
      <c r="J49" s="74"/>
      <c r="K49" s="71"/>
    </row>
    <row r="50" spans="1:11" s="72" customFormat="1" ht="15" customHeight="1">
      <c r="A50" s="71"/>
      <c r="B50" s="71"/>
      <c r="C50" s="71"/>
      <c r="D50" s="71"/>
      <c r="E50" s="71"/>
      <c r="F50" s="71"/>
      <c r="G50" s="71"/>
      <c r="H50" s="71"/>
      <c r="I50" s="75"/>
      <c r="J50" s="74"/>
      <c r="K50" s="71"/>
    </row>
    <row r="51" spans="1:11" s="72" customFormat="1" ht="15" customHeight="1">
      <c r="A51" s="71"/>
      <c r="B51" s="71"/>
      <c r="C51" s="71"/>
      <c r="D51" s="71"/>
      <c r="E51" s="71"/>
      <c r="F51" s="71"/>
      <c r="G51" s="71"/>
      <c r="H51" s="71"/>
      <c r="I51" s="75"/>
      <c r="J51" s="74"/>
      <c r="K51" s="75"/>
    </row>
    <row r="52" spans="1:11" s="72" customFormat="1" ht="15" customHeight="1">
      <c r="A52" s="71"/>
      <c r="B52" s="71"/>
      <c r="C52" s="76"/>
      <c r="D52" s="71"/>
      <c r="E52" s="71"/>
      <c r="F52" s="71"/>
      <c r="G52" s="71"/>
      <c r="H52" s="71"/>
      <c r="I52" s="75"/>
      <c r="J52" s="71"/>
      <c r="K52" s="71"/>
    </row>
    <row r="53" spans="1:11" s="72" customFormat="1" ht="15" customHeight="1">
      <c r="A53" s="71"/>
      <c r="B53" s="71"/>
      <c r="C53" s="71"/>
      <c r="D53" s="71"/>
      <c r="E53" s="71"/>
      <c r="F53" s="71"/>
      <c r="G53" s="71"/>
      <c r="H53" s="71"/>
      <c r="I53" s="75"/>
      <c r="J53" s="71"/>
      <c r="K53" s="71"/>
    </row>
    <row r="54" spans="1:11" s="72" customFormat="1" ht="15" customHeight="1">
      <c r="A54" s="71"/>
      <c r="B54" s="71"/>
      <c r="C54" s="71"/>
      <c r="D54" s="71"/>
      <c r="E54" s="71"/>
      <c r="F54" s="71"/>
      <c r="G54" s="71"/>
      <c r="H54" s="71"/>
      <c r="I54" s="75"/>
      <c r="J54" s="71"/>
      <c r="K54" s="71"/>
    </row>
    <row r="55" spans="1:11" s="72" customFormat="1" ht="15" customHeight="1">
      <c r="A55" s="71"/>
      <c r="B55" s="71"/>
      <c r="C55" s="71"/>
      <c r="D55" s="71"/>
      <c r="E55" s="71"/>
      <c r="F55" s="71"/>
      <c r="G55" s="71"/>
      <c r="H55" s="71"/>
      <c r="I55" s="75"/>
      <c r="J55" s="74"/>
      <c r="K55" s="75"/>
    </row>
    <row r="56" spans="1:11" s="72" customFormat="1" ht="15" customHeight="1">
      <c r="A56" s="71"/>
      <c r="B56" s="71"/>
      <c r="C56" s="71"/>
      <c r="D56" s="71"/>
      <c r="E56" s="71"/>
      <c r="F56" s="71"/>
      <c r="G56" s="71"/>
      <c r="H56" s="71"/>
      <c r="I56" s="75"/>
      <c r="J56" s="71"/>
      <c r="K56" s="71"/>
    </row>
    <row r="57" spans="1:11" s="72" customFormat="1" ht="15" customHeight="1">
      <c r="A57" s="71"/>
      <c r="B57" s="71"/>
      <c r="C57" s="71"/>
      <c r="D57" s="71"/>
      <c r="E57" s="71"/>
      <c r="F57" s="71"/>
      <c r="G57" s="71"/>
      <c r="H57" s="71"/>
      <c r="I57" s="75"/>
      <c r="J57" s="71"/>
      <c r="K57" s="71"/>
    </row>
    <row r="58" spans="1:11" s="72" customFormat="1" ht="15" customHeight="1">
      <c r="A58" s="71"/>
      <c r="B58" s="71"/>
      <c r="C58" s="71"/>
      <c r="D58" s="71"/>
      <c r="E58" s="71"/>
      <c r="F58" s="71"/>
      <c r="G58" s="71"/>
      <c r="H58" s="71"/>
      <c r="I58" s="75"/>
      <c r="J58" s="71"/>
      <c r="K58" s="71"/>
    </row>
    <row r="59" spans="1:11" s="72" customFormat="1" ht="15" customHeight="1">
      <c r="A59" s="71"/>
      <c r="B59" s="71"/>
      <c r="C59" s="71"/>
      <c r="D59" s="71"/>
      <c r="E59" s="71"/>
      <c r="F59" s="71"/>
      <c r="G59" s="71"/>
      <c r="H59" s="71"/>
      <c r="I59" s="75"/>
      <c r="J59" s="74"/>
      <c r="K59" s="75"/>
    </row>
    <row r="60" spans="1:11" s="72" customFormat="1" ht="15" customHeight="1">
      <c r="A60" s="71"/>
      <c r="B60" s="71"/>
      <c r="C60" s="71"/>
      <c r="D60" s="71"/>
      <c r="E60" s="71"/>
      <c r="F60" s="71"/>
      <c r="G60" s="71"/>
      <c r="H60" s="71"/>
      <c r="I60" s="75"/>
      <c r="J60" s="71"/>
      <c r="K60" s="71"/>
    </row>
    <row r="61" spans="1:11" s="72" customFormat="1" ht="15" customHeight="1">
      <c r="A61" s="71"/>
      <c r="B61" s="71"/>
      <c r="C61" s="71"/>
      <c r="D61" s="71"/>
      <c r="E61" s="71"/>
      <c r="F61" s="71"/>
      <c r="G61" s="71"/>
      <c r="H61" s="71"/>
      <c r="I61" s="75"/>
      <c r="J61" s="71"/>
      <c r="K61" s="71"/>
    </row>
    <row r="62" spans="1:11" s="50" customFormat="1" ht="15" customHeight="1">
      <c r="A62" s="71"/>
      <c r="B62" s="71"/>
      <c r="C62" s="86"/>
      <c r="D62" s="86"/>
      <c r="E62" s="86"/>
      <c r="F62" s="86"/>
      <c r="G62" s="86"/>
      <c r="H62" s="86"/>
      <c r="I62" s="47"/>
      <c r="J62" s="47"/>
      <c r="K62" s="47"/>
    </row>
    <row r="63" spans="1:11" s="50" customFormat="1" ht="15" customHeight="1">
      <c r="A63" s="71"/>
      <c r="B63" s="71"/>
      <c r="C63" s="86"/>
      <c r="D63" s="86"/>
      <c r="E63" s="86"/>
      <c r="F63" s="86"/>
      <c r="G63" s="86"/>
      <c r="H63" s="86"/>
      <c r="I63" s="47"/>
      <c r="J63" s="47"/>
      <c r="K63" s="47"/>
    </row>
    <row r="64" spans="1:11" s="72" customFormat="1" ht="15" customHeight="1">
      <c r="A64" s="45"/>
      <c r="B64" s="68" t="s">
        <v>415</v>
      </c>
      <c r="C64" s="92"/>
      <c r="D64" s="92"/>
      <c r="E64" s="92"/>
      <c r="F64" s="92"/>
      <c r="G64" s="92"/>
      <c r="H64" s="92"/>
      <c r="I64" s="95"/>
      <c r="J64" s="47"/>
      <c r="K64" s="47"/>
    </row>
    <row r="65" spans="1:11" s="72" customFormat="1" ht="15" customHeight="1">
      <c r="A65" s="92"/>
      <c r="B65" s="52" t="s">
        <v>416</v>
      </c>
      <c r="C65" s="73"/>
      <c r="D65" s="71"/>
      <c r="E65" s="71"/>
      <c r="F65" s="71"/>
      <c r="G65" s="71"/>
      <c r="H65" s="71"/>
      <c r="I65" s="75"/>
      <c r="J65" s="74"/>
      <c r="K65" s="71"/>
    </row>
    <row r="66" spans="1:11" s="72" customFormat="1" ht="15" customHeight="1">
      <c r="A66" s="71"/>
      <c r="B66" s="71"/>
      <c r="C66" s="71"/>
      <c r="D66" s="96"/>
      <c r="E66" s="71"/>
      <c r="F66" s="71"/>
      <c r="G66" s="71"/>
      <c r="H66" s="71"/>
      <c r="I66" s="75"/>
      <c r="J66" s="74"/>
      <c r="K66" s="71"/>
    </row>
    <row r="67" spans="9:10" s="72" customFormat="1" ht="15" customHeight="1">
      <c r="I67" s="77"/>
      <c r="J67" s="83"/>
    </row>
    <row r="68" spans="3:9" s="72" customFormat="1" ht="15" customHeight="1">
      <c r="C68" s="84"/>
      <c r="I68" s="77"/>
    </row>
    <row r="69" s="72" customFormat="1" ht="15" customHeight="1">
      <c r="I69" s="77"/>
    </row>
    <row r="70" s="72" customFormat="1" ht="15" customHeight="1">
      <c r="I70" s="77"/>
    </row>
    <row r="71" s="72" customFormat="1" ht="15" customHeight="1">
      <c r="I71" s="77"/>
    </row>
    <row r="72" s="72" customFormat="1" ht="15" customHeight="1">
      <c r="I72" s="77"/>
    </row>
    <row r="73" s="72" customFormat="1" ht="15" customHeight="1">
      <c r="I73" s="77"/>
    </row>
    <row r="74" spans="1:2" s="22" customFormat="1" ht="15" customHeight="1">
      <c r="A74" s="72"/>
      <c r="B74" s="72"/>
    </row>
    <row r="75" s="22" customFormat="1" ht="15" customHeight="1"/>
    <row r="76" s="22" customFormat="1" ht="15" customHeight="1"/>
    <row r="77" s="22" customFormat="1" ht="15" customHeight="1"/>
    <row r="78" s="22" customFormat="1" ht="15" customHeight="1"/>
    <row r="79" s="22" customFormat="1" ht="15" customHeight="1"/>
    <row r="80" s="22" customFormat="1" ht="15" customHeight="1"/>
    <row r="81" s="22" customFormat="1" ht="15" customHeight="1"/>
    <row r="82" s="22" customFormat="1" ht="15" customHeight="1"/>
    <row r="83" s="22" customFormat="1" ht="13.5" customHeight="1"/>
    <row r="84" s="22" customFormat="1" ht="13.5" customHeight="1"/>
    <row r="85" s="22" customFormat="1" ht="13.5" customHeight="1"/>
    <row r="86" s="22" customFormat="1" ht="13.5" customHeight="1"/>
    <row r="87" s="22" customFormat="1" ht="13.5" customHeight="1"/>
    <row r="88" s="22" customFormat="1" ht="13.5" customHeight="1"/>
    <row r="89" s="22" customFormat="1" ht="13.5" customHeight="1"/>
    <row r="90" s="22" customFormat="1" ht="13.5" customHeight="1"/>
    <row r="91" s="22" customFormat="1" ht="13.5" customHeight="1"/>
    <row r="92" s="22" customFormat="1" ht="13.5" customHeight="1"/>
    <row r="93" s="22" customFormat="1" ht="13.5" customHeight="1"/>
    <row r="94" s="22" customFormat="1" ht="13.5" customHeight="1"/>
    <row r="95" s="22" customFormat="1" ht="13.5" customHeight="1"/>
    <row r="96" s="22" customFormat="1" ht="13.5" customHeight="1"/>
    <row r="97" s="22" customFormat="1" ht="13.5" customHeight="1"/>
    <row r="98" s="22" customFormat="1" ht="13.5" customHeight="1"/>
    <row r="99" s="22" customFormat="1" ht="13.5" customHeight="1"/>
    <row r="100" s="22" customFormat="1" ht="13.5" customHeight="1"/>
    <row r="101" s="22" customFormat="1" ht="13.5" customHeight="1"/>
    <row r="102" s="22" customFormat="1" ht="13.5" customHeight="1"/>
    <row r="103" s="22" customFormat="1" ht="13.5" customHeight="1"/>
    <row r="104" s="22" customFormat="1" ht="13.5" customHeight="1"/>
    <row r="105" s="22" customFormat="1" ht="13.5" customHeight="1"/>
    <row r="106" s="22" customFormat="1" ht="13.5" customHeight="1"/>
    <row r="107" s="22" customFormat="1" ht="13.5" customHeight="1"/>
    <row r="108" s="22" customFormat="1" ht="13.5" customHeight="1"/>
    <row r="109" s="22" customFormat="1" ht="13.5" customHeight="1"/>
    <row r="110" s="22" customFormat="1" ht="13.5" customHeight="1"/>
    <row r="111" s="22" customFormat="1" ht="13.5" customHeight="1"/>
    <row r="112" s="22" customFormat="1" ht="13.5" customHeight="1"/>
    <row r="113" s="22" customFormat="1" ht="13.5" customHeight="1"/>
    <row r="114" s="22" customFormat="1" ht="13.5" customHeight="1"/>
    <row r="115" s="22" customFormat="1" ht="13.5" customHeight="1"/>
    <row r="116" s="22" customFormat="1" ht="13.5" customHeight="1"/>
    <row r="117" s="22" customFormat="1" ht="13.5" customHeight="1"/>
    <row r="118" s="22" customFormat="1" ht="13.5" customHeight="1"/>
    <row r="119" s="22" customFormat="1" ht="13.5" customHeight="1"/>
    <row r="120" s="22" customFormat="1" ht="13.5" customHeight="1"/>
    <row r="121" s="22" customFormat="1" ht="13.5" customHeight="1"/>
    <row r="122" s="22" customFormat="1" ht="13.5" customHeight="1"/>
    <row r="123" s="22" customFormat="1" ht="13.5" customHeight="1"/>
    <row r="124" s="22" customFormat="1" ht="13.5" customHeight="1"/>
    <row r="125" s="22" customFormat="1" ht="13.5" customHeight="1"/>
    <row r="126" s="22" customFormat="1" ht="13.5" customHeight="1"/>
    <row r="127" s="22" customFormat="1" ht="13.5" customHeight="1"/>
    <row r="128" s="22" customFormat="1" ht="13.5" customHeight="1"/>
    <row r="129" s="22" customFormat="1" ht="13.5" customHeight="1"/>
    <row r="130" s="22" customFormat="1" ht="13.5" customHeight="1"/>
    <row r="131" s="22" customFormat="1" ht="13.5" customHeight="1"/>
    <row r="132" s="22" customFormat="1" ht="13.5" customHeight="1"/>
    <row r="133" s="22" customFormat="1" ht="13.5" customHeight="1"/>
    <row r="134" s="22" customFormat="1" ht="13.5" customHeight="1"/>
    <row r="135" s="22" customFormat="1" ht="13.5" customHeight="1"/>
    <row r="136" s="22" customFormat="1" ht="13.5" customHeight="1"/>
    <row r="137" s="22" customFormat="1" ht="13.5" customHeight="1"/>
    <row r="138" s="22" customFormat="1" ht="13.5" customHeight="1"/>
    <row r="139" s="22" customFormat="1" ht="13.5" customHeight="1"/>
    <row r="140" s="22" customFormat="1" ht="13.5" customHeight="1"/>
    <row r="141" s="22" customFormat="1" ht="13.5" customHeight="1"/>
    <row r="142" s="22" customFormat="1" ht="13.5" customHeight="1"/>
    <row r="143" s="22" customFormat="1" ht="13.5" customHeight="1"/>
    <row r="144" s="22" customFormat="1" ht="13.5" customHeight="1"/>
    <row r="145" s="22" customFormat="1" ht="13.5" customHeight="1"/>
    <row r="146" s="22" customFormat="1" ht="13.5" customHeight="1"/>
    <row r="147" s="22" customFormat="1" ht="13.5" customHeight="1"/>
    <row r="148" s="22" customFormat="1" ht="13.5" customHeight="1"/>
    <row r="149" s="22" customFormat="1" ht="13.5" customHeight="1"/>
    <row r="150" s="22" customFormat="1" ht="13.5" customHeight="1"/>
    <row r="151" s="22" customFormat="1" ht="13.5" customHeight="1"/>
    <row r="152" s="22" customFormat="1" ht="13.5" customHeight="1"/>
    <row r="153" s="22" customFormat="1" ht="13.5" customHeight="1"/>
    <row r="154" s="22" customFormat="1" ht="13.5" customHeight="1"/>
    <row r="155" s="22" customFormat="1" ht="13.5" customHeight="1"/>
    <row r="156" s="22" customFormat="1" ht="13.5" customHeight="1"/>
    <row r="157" s="22" customFormat="1" ht="13.5" customHeight="1"/>
    <row r="158" s="22" customFormat="1" ht="13.5" customHeight="1"/>
    <row r="159" s="22" customFormat="1" ht="13.5" customHeight="1"/>
    <row r="160" s="22" customFormat="1" ht="13.5" customHeight="1"/>
    <row r="161" s="22" customFormat="1" ht="13.5" customHeight="1"/>
    <row r="162" s="22" customFormat="1" ht="13.5" customHeight="1"/>
    <row r="163" s="22" customFormat="1" ht="13.5" customHeight="1"/>
    <row r="164" s="22" customFormat="1" ht="13.5" customHeight="1"/>
    <row r="165" s="22" customFormat="1" ht="13.5" customHeight="1"/>
    <row r="166" s="22" customFormat="1" ht="13.5" customHeight="1"/>
    <row r="167" s="22" customFormat="1" ht="13.5" customHeight="1"/>
    <row r="168" s="22" customFormat="1" ht="13.5" customHeight="1"/>
    <row r="169" s="22" customFormat="1" ht="13.5" customHeight="1"/>
    <row r="170" s="22" customFormat="1" ht="13.5" customHeight="1"/>
    <row r="171" s="22" customFormat="1" ht="13.5" customHeight="1"/>
    <row r="172" s="22" customFormat="1" ht="13.5" customHeight="1"/>
    <row r="173" s="22" customFormat="1" ht="13.5" customHeight="1"/>
    <row r="174" s="22" customFormat="1" ht="13.5" customHeight="1"/>
    <row r="175" s="22" customFormat="1" ht="13.5" customHeight="1"/>
    <row r="176" s="22" customFormat="1" ht="13.5" customHeight="1"/>
    <row r="177" s="22" customFormat="1" ht="13.5" customHeight="1"/>
    <row r="178" s="22" customFormat="1" ht="13.5" customHeight="1"/>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row r="1049" s="22" customFormat="1" ht="13.5" customHeight="1"/>
    <row r="1050" s="22" customFormat="1" ht="13.5" customHeight="1"/>
    <row r="1051" s="22" customFormat="1" ht="13.5" customHeight="1"/>
    <row r="1052" s="22" customFormat="1" ht="13.5" customHeight="1"/>
    <row r="1053" s="22" customFormat="1" ht="13.5" customHeight="1"/>
    <row r="1054" s="22" customFormat="1" ht="13.5" customHeight="1"/>
    <row r="1055" s="22" customFormat="1" ht="13.5" customHeight="1"/>
    <row r="1056" s="22" customFormat="1" ht="13.5" customHeight="1"/>
    <row r="1057" spans="1:2" ht="13.5" customHeight="1">
      <c r="A1057" s="22"/>
      <c r="B1057" s="22"/>
    </row>
  </sheetData>
  <sheetProtection password="ED43" sheet="1" objects="1" scenarios="1"/>
  <mergeCells count="3">
    <mergeCell ref="A3:K5"/>
    <mergeCell ref="A1:K1"/>
    <mergeCell ref="A2:K2"/>
  </mergeCells>
  <printOptions horizontalCentered="1"/>
  <pageMargins left="0.3937007874015748" right="0.2362204724409449" top="0.4724409448818898" bottom="0.31496062992125984" header="0.5118110236220472" footer="0.31496062992125984"/>
  <pageSetup fitToHeight="1" fitToWidth="1" horizontalDpi="600" verticalDpi="600" orientation="portrait" paperSize="9" scale="58" r:id="rId2"/>
  <drawing r:id="rId1"/>
</worksheet>
</file>

<file path=xl/worksheets/sheet12.xml><?xml version="1.0" encoding="utf-8"?>
<worksheet xmlns="http://schemas.openxmlformats.org/spreadsheetml/2006/main" xmlns:r="http://schemas.openxmlformats.org/officeDocument/2006/relationships">
  <sheetPr codeName="wsTEp1">
    <pageSetUpPr fitToPage="1"/>
  </sheetPr>
  <dimension ref="A1:N1102"/>
  <sheetViews>
    <sheetView zoomScale="75" zoomScaleNormal="75" zoomScaleSheetLayoutView="75" zoomScalePageLayoutView="0" workbookViewId="0" topLeftCell="A1">
      <selection activeCell="E8" sqref="E8:L10"/>
    </sheetView>
  </sheetViews>
  <sheetFormatPr defaultColWidth="8.8515625" defaultRowHeight="13.5" customHeight="1"/>
  <cols>
    <col min="1" max="1" width="3.421875" style="88" customWidth="1"/>
    <col min="2" max="2" width="5.7109375" style="42" customWidth="1"/>
    <col min="3" max="3" width="13.00390625" style="42" customWidth="1"/>
    <col min="4" max="4" width="17.7109375" style="42" customWidth="1"/>
    <col min="5" max="5" width="10.140625" style="42" customWidth="1"/>
    <col min="6" max="6" width="12.7109375" style="42" customWidth="1"/>
    <col min="7" max="7" width="37.00390625" style="42" customWidth="1"/>
    <col min="8" max="8" width="17.28125" style="42" customWidth="1"/>
    <col min="9" max="9" width="10.00390625" style="42" customWidth="1"/>
    <col min="10" max="10" width="10.140625" style="42" customWidth="1"/>
    <col min="11" max="11" width="11.57421875" style="42" customWidth="1"/>
    <col min="12" max="13" width="7.57421875" style="42" customWidth="1"/>
    <col min="14" max="14" width="11.140625" style="42" customWidth="1"/>
    <col min="15" max="16384" width="8.8515625" style="42" customWidth="1"/>
  </cols>
  <sheetData>
    <row r="1" spans="1:14" s="97" customFormat="1" ht="30" customHeight="1">
      <c r="A1" s="200" t="s">
        <v>87</v>
      </c>
      <c r="B1" s="200"/>
      <c r="C1" s="200"/>
      <c r="D1" s="200"/>
      <c r="E1" s="200"/>
      <c r="F1" s="200"/>
      <c r="G1" s="200"/>
      <c r="H1" s="200"/>
      <c r="I1" s="200"/>
      <c r="J1" s="200"/>
      <c r="K1" s="200"/>
      <c r="L1" s="200"/>
      <c r="M1" s="200"/>
      <c r="N1" s="200"/>
    </row>
    <row r="2" spans="1:14" s="98" customFormat="1" ht="30" customHeight="1">
      <c r="A2" s="200" t="s">
        <v>483</v>
      </c>
      <c r="B2" s="200"/>
      <c r="C2" s="200"/>
      <c r="D2" s="200"/>
      <c r="E2" s="200"/>
      <c r="F2" s="200"/>
      <c r="G2" s="200"/>
      <c r="H2" s="200"/>
      <c r="I2" s="200"/>
      <c r="J2" s="200"/>
      <c r="K2" s="200"/>
      <c r="L2" s="200"/>
      <c r="M2" s="200"/>
      <c r="N2" s="200"/>
    </row>
    <row r="3" spans="1:14" s="22" customFormat="1" ht="15">
      <c r="A3" s="204" t="s">
        <v>251</v>
      </c>
      <c r="B3" s="205"/>
      <c r="C3" s="205"/>
      <c r="D3" s="205"/>
      <c r="E3" s="205"/>
      <c r="F3" s="205"/>
      <c r="G3" s="205"/>
      <c r="H3" s="263"/>
      <c r="I3" s="263"/>
      <c r="J3" s="263"/>
      <c r="K3" s="263"/>
      <c r="L3" s="263"/>
      <c r="M3" s="263"/>
      <c r="N3" s="21"/>
    </row>
    <row r="4" spans="1:14" s="26" customFormat="1" ht="23.25" customHeight="1">
      <c r="A4" s="205"/>
      <c r="B4" s="205"/>
      <c r="C4" s="205"/>
      <c r="D4" s="205"/>
      <c r="E4" s="205"/>
      <c r="F4" s="205"/>
      <c r="G4" s="205"/>
      <c r="H4" s="263"/>
      <c r="I4" s="263"/>
      <c r="J4" s="263"/>
      <c r="K4" s="263"/>
      <c r="L4" s="263"/>
      <c r="M4" s="263"/>
      <c r="N4" s="25"/>
    </row>
    <row r="5" spans="1:14" s="26" customFormat="1" ht="23.25" customHeight="1">
      <c r="A5" s="205"/>
      <c r="B5" s="205"/>
      <c r="C5" s="205"/>
      <c r="D5" s="205"/>
      <c r="E5" s="205"/>
      <c r="F5" s="205"/>
      <c r="G5" s="205"/>
      <c r="H5" s="263"/>
      <c r="I5" s="263"/>
      <c r="J5" s="263"/>
      <c r="K5" s="263"/>
      <c r="L5" s="263"/>
      <c r="M5" s="263"/>
      <c r="N5" s="25"/>
    </row>
    <row r="6" spans="1:14" s="22" customFormat="1" ht="18.75" customHeight="1">
      <c r="A6" s="99"/>
      <c r="B6" s="29"/>
      <c r="C6" s="29"/>
      <c r="D6" s="29"/>
      <c r="E6" s="29"/>
      <c r="F6" s="29"/>
      <c r="G6" s="29"/>
      <c r="H6" s="29"/>
      <c r="I6" s="29"/>
      <c r="J6" s="29"/>
      <c r="K6" s="29"/>
      <c r="L6" s="29"/>
      <c r="M6" s="29"/>
      <c r="N6" s="29"/>
    </row>
    <row r="7" spans="1:14" s="72" customFormat="1" ht="13.5" customHeight="1">
      <c r="A7" s="100"/>
      <c r="B7" s="85"/>
      <c r="C7" s="86"/>
      <c r="D7" s="86"/>
      <c r="E7" s="86"/>
      <c r="F7" s="86"/>
      <c r="G7" s="86"/>
      <c r="H7" s="86"/>
      <c r="I7" s="86"/>
      <c r="J7" s="86"/>
      <c r="K7" s="86"/>
      <c r="L7" s="86"/>
      <c r="M7" s="86"/>
      <c r="N7" s="86"/>
    </row>
    <row r="8" spans="1:14" s="22" customFormat="1" ht="15" customHeight="1">
      <c r="A8" s="101" t="s">
        <v>252</v>
      </c>
      <c r="B8" s="33" t="s">
        <v>418</v>
      </c>
      <c r="C8" s="33"/>
      <c r="D8" s="33"/>
      <c r="E8" s="170" t="s">
        <v>472</v>
      </c>
      <c r="F8" s="170"/>
      <c r="G8" s="170"/>
      <c r="H8" s="170"/>
      <c r="I8" s="170"/>
      <c r="J8" s="170"/>
      <c r="K8" s="170"/>
      <c r="L8" s="170"/>
      <c r="M8" s="103"/>
      <c r="N8" s="104"/>
    </row>
    <row r="9" spans="1:14" s="22" customFormat="1" ht="15" customHeight="1">
      <c r="A9" s="105"/>
      <c r="B9" s="33" t="s">
        <v>417</v>
      </c>
      <c r="C9" s="29"/>
      <c r="D9" s="29"/>
      <c r="E9" s="170"/>
      <c r="F9" s="170"/>
      <c r="G9" s="170"/>
      <c r="H9" s="170"/>
      <c r="I9" s="170"/>
      <c r="J9" s="170"/>
      <c r="K9" s="170"/>
      <c r="L9" s="170"/>
      <c r="M9" s="103"/>
      <c r="N9" s="104"/>
    </row>
    <row r="10" spans="1:14" s="22" customFormat="1" ht="48" customHeight="1">
      <c r="A10" s="61"/>
      <c r="B10" s="33"/>
      <c r="C10" s="33"/>
      <c r="D10" s="33"/>
      <c r="E10" s="170"/>
      <c r="F10" s="170"/>
      <c r="G10" s="170"/>
      <c r="H10" s="170"/>
      <c r="I10" s="170"/>
      <c r="J10" s="170"/>
      <c r="K10" s="170"/>
      <c r="L10" s="170"/>
      <c r="M10" s="103"/>
      <c r="N10" s="104"/>
    </row>
    <row r="11" spans="1:14" s="22" customFormat="1" ht="15" customHeight="1">
      <c r="A11" s="61"/>
      <c r="B11" s="33"/>
      <c r="C11" s="33"/>
      <c r="D11" s="33"/>
      <c r="E11" s="103"/>
      <c r="F11" s="103"/>
      <c r="G11" s="103"/>
      <c r="H11" s="103"/>
      <c r="I11" s="103"/>
      <c r="J11" s="103"/>
      <c r="K11" s="103"/>
      <c r="L11" s="103"/>
      <c r="M11" s="103"/>
      <c r="N11" s="104"/>
    </row>
    <row r="12" spans="1:14" s="22" customFormat="1" ht="15" customHeight="1">
      <c r="A12" s="101" t="s">
        <v>253</v>
      </c>
      <c r="B12" s="33" t="s">
        <v>419</v>
      </c>
      <c r="C12" s="33"/>
      <c r="D12" s="33"/>
      <c r="E12" s="170" t="s">
        <v>473</v>
      </c>
      <c r="F12" s="261"/>
      <c r="G12" s="261"/>
      <c r="H12" s="261"/>
      <c r="I12" s="261"/>
      <c r="J12" s="261"/>
      <c r="K12" s="261"/>
      <c r="L12" s="261"/>
      <c r="M12" s="102"/>
      <c r="N12" s="104"/>
    </row>
    <row r="13" spans="1:14" s="22" customFormat="1" ht="15" customHeight="1">
      <c r="A13" s="105"/>
      <c r="B13" s="33" t="s">
        <v>417</v>
      </c>
      <c r="C13" s="33"/>
      <c r="D13" s="33"/>
      <c r="E13" s="261"/>
      <c r="F13" s="261"/>
      <c r="G13" s="261"/>
      <c r="H13" s="261"/>
      <c r="I13" s="261"/>
      <c r="J13" s="261"/>
      <c r="K13" s="261"/>
      <c r="L13" s="261"/>
      <c r="M13" s="102"/>
      <c r="N13" s="104"/>
    </row>
    <row r="14" spans="1:14" s="22" customFormat="1" ht="15" customHeight="1">
      <c r="A14" s="61"/>
      <c r="B14" s="33"/>
      <c r="C14" s="33"/>
      <c r="D14" s="33"/>
      <c r="E14" s="261"/>
      <c r="F14" s="261"/>
      <c r="G14" s="261"/>
      <c r="H14" s="261"/>
      <c r="I14" s="261"/>
      <c r="J14" s="261"/>
      <c r="K14" s="261"/>
      <c r="L14" s="261"/>
      <c r="M14" s="102"/>
      <c r="N14" s="33"/>
    </row>
    <row r="15" spans="1:14" s="22" customFormat="1" ht="15" customHeight="1">
      <c r="A15" s="99"/>
      <c r="B15" s="69"/>
      <c r="C15" s="67"/>
      <c r="D15" s="67"/>
      <c r="E15" s="261"/>
      <c r="F15" s="261"/>
      <c r="G15" s="261"/>
      <c r="H15" s="261"/>
      <c r="I15" s="261"/>
      <c r="J15" s="261"/>
      <c r="K15" s="261"/>
      <c r="L15" s="261"/>
      <c r="M15" s="106"/>
      <c r="N15" s="106"/>
    </row>
    <row r="16" spans="1:14" s="22" customFormat="1" ht="15" customHeight="1">
      <c r="A16" s="99"/>
      <c r="B16" s="69"/>
      <c r="C16" s="67"/>
      <c r="D16" s="67"/>
      <c r="E16" s="261"/>
      <c r="F16" s="261"/>
      <c r="G16" s="261"/>
      <c r="H16" s="261"/>
      <c r="I16" s="261"/>
      <c r="J16" s="261"/>
      <c r="K16" s="261"/>
      <c r="L16" s="261"/>
      <c r="M16" s="106"/>
      <c r="N16" s="106"/>
    </row>
    <row r="17" spans="1:14" s="22" customFormat="1" ht="15" customHeight="1">
      <c r="A17" s="99"/>
      <c r="B17" s="69"/>
      <c r="C17" s="67"/>
      <c r="D17" s="67"/>
      <c r="E17" s="261"/>
      <c r="F17" s="261"/>
      <c r="G17" s="261"/>
      <c r="H17" s="261"/>
      <c r="I17" s="261"/>
      <c r="J17" s="261"/>
      <c r="K17" s="261"/>
      <c r="L17" s="261"/>
      <c r="M17" s="106"/>
      <c r="N17" s="106"/>
    </row>
    <row r="18" spans="1:14" s="22" customFormat="1" ht="15" customHeight="1">
      <c r="A18" s="101" t="s">
        <v>254</v>
      </c>
      <c r="B18" s="33" t="s">
        <v>420</v>
      </c>
      <c r="C18" s="33"/>
      <c r="D18" s="33"/>
      <c r="E18" s="170" t="s">
        <v>299</v>
      </c>
      <c r="F18" s="261"/>
      <c r="G18" s="261"/>
      <c r="H18" s="261"/>
      <c r="I18" s="261"/>
      <c r="J18" s="261"/>
      <c r="K18" s="261"/>
      <c r="L18" s="261"/>
      <c r="M18" s="102"/>
      <c r="N18" s="33"/>
    </row>
    <row r="19" spans="1:14" s="22" customFormat="1" ht="15" customHeight="1">
      <c r="A19" s="61"/>
      <c r="B19" s="33" t="s">
        <v>421</v>
      </c>
      <c r="C19" s="33"/>
      <c r="D19" s="33"/>
      <c r="E19" s="261"/>
      <c r="F19" s="261"/>
      <c r="G19" s="261"/>
      <c r="H19" s="261"/>
      <c r="I19" s="261"/>
      <c r="J19" s="261"/>
      <c r="K19" s="261"/>
      <c r="L19" s="261"/>
      <c r="M19" s="102"/>
      <c r="N19" s="33"/>
    </row>
    <row r="20" spans="1:14" s="22" customFormat="1" ht="15">
      <c r="A20" s="61"/>
      <c r="B20" s="33"/>
      <c r="C20" s="33"/>
      <c r="D20" s="33"/>
      <c r="E20" s="261"/>
      <c r="F20" s="261"/>
      <c r="G20" s="261"/>
      <c r="H20" s="261"/>
      <c r="I20" s="261"/>
      <c r="J20" s="261"/>
      <c r="K20" s="261"/>
      <c r="L20" s="261"/>
      <c r="M20" s="102"/>
      <c r="N20" s="33"/>
    </row>
    <row r="21" spans="1:14" s="22" customFormat="1" ht="15" customHeight="1">
      <c r="A21" s="61"/>
      <c r="B21" s="33"/>
      <c r="C21" s="33"/>
      <c r="D21" s="33"/>
      <c r="E21" s="262"/>
      <c r="F21" s="262"/>
      <c r="G21" s="262"/>
      <c r="H21" s="262"/>
      <c r="I21" s="262"/>
      <c r="J21" s="262"/>
      <c r="K21" s="262"/>
      <c r="L21" s="262"/>
      <c r="M21" s="38"/>
      <c r="N21" s="33"/>
    </row>
    <row r="22" spans="1:14" s="22" customFormat="1" ht="15" customHeight="1">
      <c r="A22" s="61"/>
      <c r="B22" s="33"/>
      <c r="C22" s="33"/>
      <c r="D22" s="33"/>
      <c r="E22" s="262"/>
      <c r="F22" s="262"/>
      <c r="G22" s="262"/>
      <c r="H22" s="262"/>
      <c r="I22" s="262"/>
      <c r="J22" s="262"/>
      <c r="K22" s="262"/>
      <c r="L22" s="262"/>
      <c r="M22" s="38"/>
      <c r="N22" s="33"/>
    </row>
    <row r="23" spans="1:14" s="22" customFormat="1" ht="15" customHeight="1">
      <c r="A23" s="61"/>
      <c r="B23" s="33"/>
      <c r="C23" s="33"/>
      <c r="D23" s="33"/>
      <c r="E23" s="262"/>
      <c r="F23" s="262"/>
      <c r="G23" s="262"/>
      <c r="H23" s="262"/>
      <c r="I23" s="262"/>
      <c r="J23" s="262"/>
      <c r="K23" s="262"/>
      <c r="L23" s="262"/>
      <c r="M23" s="38"/>
      <c r="N23" s="33"/>
    </row>
    <row r="24" spans="1:14" s="22" customFormat="1" ht="15" customHeight="1">
      <c r="A24" s="61"/>
      <c r="B24" s="33"/>
      <c r="C24" s="33"/>
      <c r="D24" s="33"/>
      <c r="E24" s="262"/>
      <c r="F24" s="262"/>
      <c r="G24" s="262"/>
      <c r="H24" s="262"/>
      <c r="I24" s="262"/>
      <c r="J24" s="262"/>
      <c r="K24" s="262"/>
      <c r="L24" s="262"/>
      <c r="M24" s="38"/>
      <c r="N24" s="33"/>
    </row>
    <row r="25" spans="1:14" s="22" customFormat="1" ht="15" customHeight="1">
      <c r="A25" s="61"/>
      <c r="B25" s="33"/>
      <c r="C25" s="33"/>
      <c r="D25" s="33"/>
      <c r="E25" s="262"/>
      <c r="F25" s="262"/>
      <c r="G25" s="262"/>
      <c r="H25" s="262"/>
      <c r="I25" s="262"/>
      <c r="J25" s="262"/>
      <c r="K25" s="262"/>
      <c r="L25" s="262"/>
      <c r="M25" s="38"/>
      <c r="N25" s="33"/>
    </row>
    <row r="26" spans="1:14" s="22" customFormat="1" ht="15" customHeight="1">
      <c r="A26" s="61"/>
      <c r="B26" s="33"/>
      <c r="C26" s="33"/>
      <c r="D26" s="33"/>
      <c r="E26" s="262"/>
      <c r="F26" s="262"/>
      <c r="G26" s="262"/>
      <c r="H26" s="262"/>
      <c r="I26" s="262"/>
      <c r="J26" s="262"/>
      <c r="K26" s="262"/>
      <c r="L26" s="262"/>
      <c r="M26" s="38"/>
      <c r="N26" s="33"/>
    </row>
    <row r="27" spans="1:14" s="22" customFormat="1" ht="15" customHeight="1">
      <c r="A27" s="61"/>
      <c r="B27" s="32"/>
      <c r="C27" s="33"/>
      <c r="D27" s="33"/>
      <c r="E27" s="33"/>
      <c r="F27" s="33"/>
      <c r="G27" s="33"/>
      <c r="H27" s="33"/>
      <c r="I27" s="33"/>
      <c r="J27" s="33"/>
      <c r="K27" s="33"/>
      <c r="L27" s="33"/>
      <c r="M27" s="33"/>
      <c r="N27" s="33"/>
    </row>
    <row r="28" spans="1:14" s="22" customFormat="1" ht="15" customHeight="1">
      <c r="A28" s="101" t="s">
        <v>255</v>
      </c>
      <c r="B28" s="33" t="s">
        <v>272</v>
      </c>
      <c r="C28" s="33"/>
      <c r="D28" s="33"/>
      <c r="E28" s="260" t="s">
        <v>468</v>
      </c>
      <c r="F28" s="164"/>
      <c r="G28" s="164"/>
      <c r="H28" s="164"/>
      <c r="I28" s="164"/>
      <c r="J28" s="164"/>
      <c r="K28" s="164"/>
      <c r="L28" s="164"/>
      <c r="M28" s="102"/>
      <c r="N28" s="33"/>
    </row>
    <row r="29" spans="1:14" s="22" customFormat="1" ht="15" customHeight="1">
      <c r="A29" s="61"/>
      <c r="B29" s="33" t="s">
        <v>358</v>
      </c>
      <c r="C29" s="33"/>
      <c r="D29" s="33"/>
      <c r="E29" s="164"/>
      <c r="F29" s="164"/>
      <c r="G29" s="164"/>
      <c r="H29" s="164"/>
      <c r="I29" s="164"/>
      <c r="J29" s="164"/>
      <c r="K29" s="164"/>
      <c r="L29" s="164"/>
      <c r="M29" s="102"/>
      <c r="N29" s="33"/>
    </row>
    <row r="30" spans="1:14" s="22" customFormat="1" ht="15" customHeight="1">
      <c r="A30" s="61"/>
      <c r="B30" s="33" t="s">
        <v>449</v>
      </c>
      <c r="C30" s="33"/>
      <c r="D30" s="33"/>
      <c r="E30" s="164"/>
      <c r="F30" s="164"/>
      <c r="G30" s="164"/>
      <c r="H30" s="164"/>
      <c r="I30" s="164"/>
      <c r="J30" s="164"/>
      <c r="K30" s="164"/>
      <c r="L30" s="164"/>
      <c r="M30" s="102"/>
      <c r="N30" s="33"/>
    </row>
    <row r="31" spans="1:14" s="22" customFormat="1" ht="153" customHeight="1">
      <c r="A31" s="61"/>
      <c r="B31" s="33"/>
      <c r="C31" s="33"/>
      <c r="D31" s="33"/>
      <c r="E31" s="164"/>
      <c r="F31" s="164"/>
      <c r="G31" s="164"/>
      <c r="H31" s="164"/>
      <c r="I31" s="164"/>
      <c r="J31" s="164"/>
      <c r="K31" s="164"/>
      <c r="L31" s="164"/>
      <c r="M31" s="102"/>
      <c r="N31" s="33"/>
    </row>
    <row r="32" spans="1:14" s="22" customFormat="1" ht="13.5" customHeight="1">
      <c r="A32" s="61"/>
      <c r="B32" s="33"/>
      <c r="C32" s="33"/>
      <c r="D32" s="33"/>
      <c r="E32" s="102"/>
      <c r="F32" s="102"/>
      <c r="G32" s="102"/>
      <c r="H32" s="102"/>
      <c r="I32" s="102"/>
      <c r="J32" s="102"/>
      <c r="K32" s="102"/>
      <c r="L32" s="102"/>
      <c r="M32" s="102"/>
      <c r="N32" s="33"/>
    </row>
    <row r="33" spans="1:14" s="22" customFormat="1" ht="15" customHeight="1">
      <c r="A33" s="101" t="s">
        <v>256</v>
      </c>
      <c r="B33" s="33" t="s">
        <v>273</v>
      </c>
      <c r="C33" s="33"/>
      <c r="D33" s="33"/>
      <c r="E33" s="260" t="s">
        <v>423</v>
      </c>
      <c r="F33" s="261"/>
      <c r="G33" s="261"/>
      <c r="H33" s="261"/>
      <c r="I33" s="261"/>
      <c r="J33" s="261"/>
      <c r="K33" s="261"/>
      <c r="L33" s="261"/>
      <c r="M33" s="102"/>
      <c r="N33" s="33"/>
    </row>
    <row r="34" spans="1:14" s="22" customFormat="1" ht="15" customHeight="1">
      <c r="A34" s="61"/>
      <c r="B34" s="33" t="s">
        <v>422</v>
      </c>
      <c r="C34" s="33"/>
      <c r="D34" s="33"/>
      <c r="E34" s="261"/>
      <c r="F34" s="261"/>
      <c r="G34" s="261"/>
      <c r="H34" s="261"/>
      <c r="I34" s="261"/>
      <c r="J34" s="261"/>
      <c r="K34" s="261"/>
      <c r="L34" s="261"/>
      <c r="M34" s="102"/>
      <c r="N34" s="33"/>
    </row>
    <row r="35" spans="1:14" s="22" customFormat="1" ht="15" customHeight="1">
      <c r="A35" s="61"/>
      <c r="B35" s="33" t="s">
        <v>293</v>
      </c>
      <c r="C35" s="33"/>
      <c r="D35" s="33"/>
      <c r="E35" s="261"/>
      <c r="F35" s="261"/>
      <c r="G35" s="261"/>
      <c r="H35" s="261"/>
      <c r="I35" s="261"/>
      <c r="J35" s="261"/>
      <c r="K35" s="261"/>
      <c r="L35" s="261"/>
      <c r="M35" s="102"/>
      <c r="N35" s="33"/>
    </row>
    <row r="36" spans="1:14" s="22" customFormat="1" ht="15" customHeight="1">
      <c r="A36" s="61"/>
      <c r="B36" s="33"/>
      <c r="C36" s="33"/>
      <c r="D36" s="33"/>
      <c r="E36" s="102"/>
      <c r="F36" s="102"/>
      <c r="G36" s="102"/>
      <c r="H36" s="102"/>
      <c r="I36" s="102"/>
      <c r="J36" s="102"/>
      <c r="K36" s="102"/>
      <c r="L36" s="102"/>
      <c r="M36" s="102"/>
      <c r="N36" s="33"/>
    </row>
    <row r="37" spans="1:14" s="22" customFormat="1" ht="15" customHeight="1">
      <c r="A37" s="61"/>
      <c r="B37" s="33"/>
      <c r="C37" s="33"/>
      <c r="D37" s="33"/>
      <c r="E37" s="33"/>
      <c r="F37" s="33"/>
      <c r="G37" s="33"/>
      <c r="H37" s="64"/>
      <c r="I37" s="33"/>
      <c r="J37" s="64"/>
      <c r="K37" s="33"/>
      <c r="L37" s="33"/>
      <c r="M37" s="33"/>
      <c r="N37" s="33"/>
    </row>
    <row r="38" spans="1:14" s="22" customFormat="1" ht="15" customHeight="1">
      <c r="A38" s="101" t="s">
        <v>257</v>
      </c>
      <c r="B38" s="33" t="s">
        <v>258</v>
      </c>
      <c r="C38" s="33"/>
      <c r="D38" s="33"/>
      <c r="E38" s="260" t="s">
        <v>259</v>
      </c>
      <c r="F38" s="261"/>
      <c r="G38" s="261"/>
      <c r="H38" s="261"/>
      <c r="I38" s="261"/>
      <c r="J38" s="261"/>
      <c r="K38" s="261"/>
      <c r="L38" s="261"/>
      <c r="M38" s="102"/>
      <c r="N38" s="33"/>
    </row>
    <row r="39" spans="1:14" s="22" customFormat="1" ht="15" customHeight="1">
      <c r="A39" s="61"/>
      <c r="B39" s="33"/>
      <c r="C39" s="33"/>
      <c r="D39" s="33"/>
      <c r="E39" s="261"/>
      <c r="F39" s="261"/>
      <c r="G39" s="261"/>
      <c r="H39" s="261"/>
      <c r="I39" s="261"/>
      <c r="J39" s="261"/>
      <c r="K39" s="261"/>
      <c r="L39" s="261"/>
      <c r="M39" s="102"/>
      <c r="N39" s="33"/>
    </row>
    <row r="40" spans="1:14" s="22" customFormat="1" ht="15" customHeight="1">
      <c r="A40" s="61"/>
      <c r="B40" s="33"/>
      <c r="C40" s="33"/>
      <c r="D40" s="33"/>
      <c r="E40" s="33"/>
      <c r="F40" s="33"/>
      <c r="G40" s="33"/>
      <c r="H40" s="33"/>
      <c r="I40" s="64"/>
      <c r="J40" s="33"/>
      <c r="K40" s="33"/>
      <c r="L40" s="33"/>
      <c r="M40" s="33"/>
      <c r="N40" s="33"/>
    </row>
    <row r="41" spans="1:14" s="22" customFormat="1" ht="15" customHeight="1">
      <c r="A41" s="101" t="s">
        <v>260</v>
      </c>
      <c r="B41" s="33" t="s">
        <v>261</v>
      </c>
      <c r="C41" s="33"/>
      <c r="D41" s="33"/>
      <c r="E41" s="260" t="s">
        <v>20</v>
      </c>
      <c r="F41" s="261"/>
      <c r="G41" s="261"/>
      <c r="H41" s="261"/>
      <c r="I41" s="261"/>
      <c r="J41" s="261"/>
      <c r="K41" s="261"/>
      <c r="L41" s="261"/>
      <c r="M41" s="102"/>
      <c r="N41" s="33"/>
    </row>
    <row r="42" spans="1:14" s="22" customFormat="1" ht="15" customHeight="1">
      <c r="A42" s="61"/>
      <c r="B42" s="33" t="s">
        <v>262</v>
      </c>
      <c r="C42" s="33"/>
      <c r="D42" s="33"/>
      <c r="E42" s="261"/>
      <c r="F42" s="261"/>
      <c r="G42" s="261"/>
      <c r="H42" s="261"/>
      <c r="I42" s="261"/>
      <c r="J42" s="261"/>
      <c r="K42" s="261"/>
      <c r="L42" s="261"/>
      <c r="M42" s="102"/>
      <c r="N42" s="33"/>
    </row>
    <row r="43" spans="1:14" s="22" customFormat="1" ht="15" customHeight="1">
      <c r="A43" s="61"/>
      <c r="B43" s="33"/>
      <c r="C43" s="33"/>
      <c r="D43" s="33"/>
      <c r="E43" s="261"/>
      <c r="F43" s="261"/>
      <c r="G43" s="261"/>
      <c r="H43" s="261"/>
      <c r="I43" s="261"/>
      <c r="J43" s="261"/>
      <c r="K43" s="261"/>
      <c r="L43" s="261"/>
      <c r="M43" s="102"/>
      <c r="N43" s="33"/>
    </row>
    <row r="44" spans="1:14" s="22" customFormat="1" ht="15" customHeight="1">
      <c r="A44" s="61"/>
      <c r="B44" s="33"/>
      <c r="C44" s="33"/>
      <c r="D44" s="33"/>
      <c r="E44" s="261"/>
      <c r="F44" s="261"/>
      <c r="G44" s="261"/>
      <c r="H44" s="261"/>
      <c r="I44" s="261"/>
      <c r="J44" s="261"/>
      <c r="K44" s="261"/>
      <c r="L44" s="261"/>
      <c r="M44" s="102"/>
      <c r="N44" s="33"/>
    </row>
    <row r="45" spans="1:14" s="22" customFormat="1" ht="15" customHeight="1">
      <c r="A45" s="101" t="s">
        <v>263</v>
      </c>
      <c r="B45" s="33" t="s">
        <v>264</v>
      </c>
      <c r="C45" s="33"/>
      <c r="D45" s="33"/>
      <c r="E45" s="260" t="s">
        <v>82</v>
      </c>
      <c r="F45" s="261"/>
      <c r="G45" s="261"/>
      <c r="H45" s="261"/>
      <c r="I45" s="261"/>
      <c r="J45" s="261"/>
      <c r="K45" s="261"/>
      <c r="L45" s="261"/>
      <c r="M45" s="102"/>
      <c r="N45" s="33"/>
    </row>
    <row r="46" spans="1:14" s="22" customFormat="1" ht="15" customHeight="1">
      <c r="A46" s="61"/>
      <c r="B46" s="33"/>
      <c r="C46" s="33"/>
      <c r="D46" s="33"/>
      <c r="E46" s="261"/>
      <c r="F46" s="261"/>
      <c r="G46" s="261"/>
      <c r="H46" s="261"/>
      <c r="I46" s="261"/>
      <c r="J46" s="261"/>
      <c r="K46" s="261"/>
      <c r="L46" s="261"/>
      <c r="M46" s="102"/>
      <c r="N46" s="33"/>
    </row>
    <row r="47" spans="1:14" s="22" customFormat="1" ht="15" customHeight="1">
      <c r="A47" s="61"/>
      <c r="B47" s="33"/>
      <c r="C47" s="33"/>
      <c r="D47" s="33"/>
      <c r="E47" s="261"/>
      <c r="F47" s="261"/>
      <c r="G47" s="261"/>
      <c r="H47" s="261"/>
      <c r="I47" s="261"/>
      <c r="J47" s="261"/>
      <c r="K47" s="261"/>
      <c r="L47" s="261"/>
      <c r="M47" s="102"/>
      <c r="N47" s="33"/>
    </row>
    <row r="48" spans="1:14" s="22" customFormat="1" ht="30" customHeight="1">
      <c r="A48" s="61"/>
      <c r="B48" s="33"/>
      <c r="C48" s="33"/>
      <c r="D48" s="33"/>
      <c r="E48" s="261"/>
      <c r="F48" s="261"/>
      <c r="G48" s="261"/>
      <c r="H48" s="261"/>
      <c r="I48" s="261"/>
      <c r="J48" s="261"/>
      <c r="K48" s="261"/>
      <c r="L48" s="261"/>
      <c r="M48" s="102"/>
      <c r="N48" s="33"/>
    </row>
    <row r="49" spans="1:14" s="22" customFormat="1" ht="15" customHeight="1">
      <c r="A49" s="101" t="s">
        <v>265</v>
      </c>
      <c r="B49" s="33" t="s">
        <v>266</v>
      </c>
      <c r="C49" s="33"/>
      <c r="D49" s="33"/>
      <c r="E49" s="260" t="s">
        <v>44</v>
      </c>
      <c r="F49" s="260"/>
      <c r="G49" s="260"/>
      <c r="H49" s="260"/>
      <c r="I49" s="260"/>
      <c r="J49" s="260"/>
      <c r="K49" s="260"/>
      <c r="L49" s="260"/>
      <c r="M49" s="108"/>
      <c r="N49" s="33"/>
    </row>
    <row r="50" spans="1:14" s="22" customFormat="1" ht="15" customHeight="1">
      <c r="A50" s="61"/>
      <c r="B50" s="33"/>
      <c r="C50" s="33"/>
      <c r="D50" s="33"/>
      <c r="E50" s="260"/>
      <c r="F50" s="260"/>
      <c r="G50" s="260"/>
      <c r="H50" s="260"/>
      <c r="I50" s="260"/>
      <c r="J50" s="260"/>
      <c r="K50" s="260"/>
      <c r="L50" s="260"/>
      <c r="M50" s="108"/>
      <c r="N50" s="33"/>
    </row>
    <row r="51" spans="1:14" s="22" customFormat="1" ht="15" customHeight="1">
      <c r="A51" s="61"/>
      <c r="B51" s="33"/>
      <c r="C51" s="33"/>
      <c r="D51" s="33"/>
      <c r="E51" s="260"/>
      <c r="F51" s="260"/>
      <c r="G51" s="260"/>
      <c r="H51" s="260"/>
      <c r="I51" s="260"/>
      <c r="J51" s="260"/>
      <c r="K51" s="260"/>
      <c r="L51" s="260"/>
      <c r="M51" s="108"/>
      <c r="N51" s="33"/>
    </row>
    <row r="52" spans="1:14" s="22" customFormat="1" ht="15" customHeight="1">
      <c r="A52" s="61"/>
      <c r="B52" s="33"/>
      <c r="C52" s="33"/>
      <c r="D52" s="33"/>
      <c r="E52" s="108"/>
      <c r="F52" s="108"/>
      <c r="G52" s="108"/>
      <c r="H52" s="108"/>
      <c r="I52" s="108"/>
      <c r="J52" s="108"/>
      <c r="K52" s="108"/>
      <c r="L52" s="108"/>
      <c r="M52" s="108"/>
      <c r="N52" s="33"/>
    </row>
    <row r="53" spans="1:14" s="22" customFormat="1" ht="15" customHeight="1">
      <c r="A53" s="101" t="s">
        <v>267</v>
      </c>
      <c r="B53" s="33" t="s">
        <v>268</v>
      </c>
      <c r="C53" s="33"/>
      <c r="D53" s="33"/>
      <c r="E53" s="260" t="s">
        <v>38</v>
      </c>
      <c r="F53" s="261"/>
      <c r="G53" s="261"/>
      <c r="H53" s="261"/>
      <c r="I53" s="261"/>
      <c r="J53" s="261"/>
      <c r="K53" s="261"/>
      <c r="L53" s="261"/>
      <c r="M53" s="102"/>
      <c r="N53" s="33"/>
    </row>
    <row r="54" spans="1:14" s="22" customFormat="1" ht="15" customHeight="1">
      <c r="A54" s="61"/>
      <c r="B54" s="33"/>
      <c r="C54" s="33"/>
      <c r="D54" s="33"/>
      <c r="E54" s="261"/>
      <c r="F54" s="261"/>
      <c r="G54" s="261"/>
      <c r="H54" s="261"/>
      <c r="I54" s="261"/>
      <c r="J54" s="261"/>
      <c r="K54" s="261"/>
      <c r="L54" s="261"/>
      <c r="M54" s="102"/>
      <c r="N54" s="33"/>
    </row>
    <row r="55" spans="1:14" s="22" customFormat="1" ht="15" customHeight="1">
      <c r="A55" s="61"/>
      <c r="B55" s="33"/>
      <c r="C55" s="33"/>
      <c r="D55" s="33"/>
      <c r="E55" s="261"/>
      <c r="F55" s="261"/>
      <c r="G55" s="261"/>
      <c r="H55" s="261"/>
      <c r="I55" s="261"/>
      <c r="J55" s="261"/>
      <c r="K55" s="261"/>
      <c r="L55" s="261"/>
      <c r="M55" s="102"/>
      <c r="N55" s="33"/>
    </row>
    <row r="56" spans="1:14" s="22" customFormat="1" ht="15" customHeight="1">
      <c r="A56" s="61"/>
      <c r="B56" s="33"/>
      <c r="C56" s="33"/>
      <c r="D56" s="33"/>
      <c r="E56" s="261"/>
      <c r="F56" s="261"/>
      <c r="G56" s="261"/>
      <c r="H56" s="261"/>
      <c r="I56" s="261"/>
      <c r="J56" s="261"/>
      <c r="K56" s="261"/>
      <c r="L56" s="261"/>
      <c r="M56" s="102"/>
      <c r="N56" s="33"/>
    </row>
    <row r="57" spans="1:14" s="22" customFormat="1" ht="15" customHeight="1">
      <c r="A57" s="101" t="s">
        <v>269</v>
      </c>
      <c r="B57" s="33" t="s">
        <v>300</v>
      </c>
      <c r="C57" s="33"/>
      <c r="D57" s="33"/>
      <c r="E57" s="260" t="s">
        <v>301</v>
      </c>
      <c r="F57" s="260"/>
      <c r="G57" s="260"/>
      <c r="H57" s="260"/>
      <c r="I57" s="260"/>
      <c r="J57" s="260"/>
      <c r="K57" s="260"/>
      <c r="L57" s="260"/>
      <c r="M57" s="102"/>
      <c r="N57" s="33"/>
    </row>
    <row r="58" spans="1:14" s="22" customFormat="1" ht="15" customHeight="1">
      <c r="A58" s="61"/>
      <c r="B58" s="33"/>
      <c r="C58" s="33"/>
      <c r="D58" s="33"/>
      <c r="E58" s="260"/>
      <c r="F58" s="260"/>
      <c r="G58" s="260"/>
      <c r="H58" s="260"/>
      <c r="I58" s="260"/>
      <c r="J58" s="260"/>
      <c r="K58" s="260"/>
      <c r="L58" s="260"/>
      <c r="M58" s="102"/>
      <c r="N58" s="33"/>
    </row>
    <row r="59" spans="1:14" s="22" customFormat="1" ht="15" customHeight="1">
      <c r="A59" s="61"/>
      <c r="B59" s="33"/>
      <c r="C59" s="33"/>
      <c r="D59" s="33"/>
      <c r="E59" s="130"/>
      <c r="F59" s="130"/>
      <c r="G59" s="130"/>
      <c r="H59" s="130"/>
      <c r="I59" s="130"/>
      <c r="J59" s="130"/>
      <c r="K59" s="130"/>
      <c r="L59" s="130"/>
      <c r="M59" s="102"/>
      <c r="N59" s="33"/>
    </row>
    <row r="60" spans="1:14" s="22" customFormat="1" ht="15" customHeight="1">
      <c r="A60" s="101" t="s">
        <v>270</v>
      </c>
      <c r="B60" s="33" t="s">
        <v>302</v>
      </c>
      <c r="C60" s="33"/>
      <c r="D60" s="33"/>
      <c r="E60" s="260" t="s">
        <v>303</v>
      </c>
      <c r="F60" s="260"/>
      <c r="G60" s="260"/>
      <c r="H60" s="260"/>
      <c r="I60" s="260"/>
      <c r="J60" s="260"/>
      <c r="K60" s="260"/>
      <c r="L60" s="260"/>
      <c r="M60" s="102"/>
      <c r="N60" s="33"/>
    </row>
    <row r="61" spans="1:14" s="22" customFormat="1" ht="15" customHeight="1">
      <c r="A61" s="61"/>
      <c r="B61" s="33"/>
      <c r="C61" s="33"/>
      <c r="D61" s="33"/>
      <c r="E61" s="260"/>
      <c r="F61" s="260"/>
      <c r="G61" s="260"/>
      <c r="H61" s="260"/>
      <c r="I61" s="260"/>
      <c r="J61" s="260"/>
      <c r="K61" s="260"/>
      <c r="L61" s="260"/>
      <c r="M61" s="102"/>
      <c r="N61" s="33"/>
    </row>
    <row r="62" spans="1:14" s="22" customFormat="1" ht="15">
      <c r="A62" s="61"/>
      <c r="B62" s="33"/>
      <c r="C62" s="33"/>
      <c r="D62" s="33"/>
      <c r="E62" s="136"/>
      <c r="F62" s="136"/>
      <c r="G62" s="136"/>
      <c r="H62" s="136"/>
      <c r="I62" s="136"/>
      <c r="J62" s="136"/>
      <c r="K62" s="136"/>
      <c r="L62" s="136"/>
      <c r="M62" s="102"/>
      <c r="N62" s="33"/>
    </row>
    <row r="63" spans="1:14" s="22" customFormat="1" ht="15" customHeight="1">
      <c r="A63" s="101" t="s">
        <v>287</v>
      </c>
      <c r="B63" s="33" t="s">
        <v>271</v>
      </c>
      <c r="C63" s="33"/>
      <c r="D63" s="33"/>
      <c r="E63" s="260" t="s">
        <v>285</v>
      </c>
      <c r="F63" s="260"/>
      <c r="G63" s="260"/>
      <c r="H63" s="260"/>
      <c r="I63" s="260"/>
      <c r="J63" s="260"/>
      <c r="K63" s="260"/>
      <c r="L63" s="260"/>
      <c r="M63" s="102"/>
      <c r="N63" s="33"/>
    </row>
    <row r="64" spans="1:14" s="22" customFormat="1" ht="15" customHeight="1">
      <c r="A64" s="61"/>
      <c r="B64" s="33" t="s">
        <v>286</v>
      </c>
      <c r="C64" s="33"/>
      <c r="D64" s="33"/>
      <c r="E64" s="260"/>
      <c r="F64" s="260"/>
      <c r="G64" s="260"/>
      <c r="H64" s="260"/>
      <c r="I64" s="260"/>
      <c r="J64" s="260"/>
      <c r="K64" s="260"/>
      <c r="L64" s="260"/>
      <c r="M64" s="102"/>
      <c r="N64" s="33"/>
    </row>
    <row r="65" spans="1:14" s="22" customFormat="1" ht="15" customHeight="1">
      <c r="A65" s="61"/>
      <c r="B65" s="33"/>
      <c r="C65" s="33"/>
      <c r="D65" s="33"/>
      <c r="E65" s="260"/>
      <c r="F65" s="260"/>
      <c r="G65" s="260"/>
      <c r="H65" s="260"/>
      <c r="I65" s="260"/>
      <c r="J65" s="260"/>
      <c r="K65" s="260"/>
      <c r="L65" s="260"/>
      <c r="M65" s="102"/>
      <c r="N65" s="33"/>
    </row>
    <row r="66" spans="1:14" s="22" customFormat="1" ht="42" customHeight="1">
      <c r="A66" s="61"/>
      <c r="B66" s="33"/>
      <c r="C66" s="33"/>
      <c r="D66" s="33"/>
      <c r="E66" s="261"/>
      <c r="F66" s="261"/>
      <c r="G66" s="261"/>
      <c r="H66" s="261"/>
      <c r="I66" s="261"/>
      <c r="J66" s="261"/>
      <c r="K66" s="261"/>
      <c r="L66" s="261"/>
      <c r="M66" s="102"/>
      <c r="N66" s="33"/>
    </row>
    <row r="67" spans="1:14" s="22" customFormat="1" ht="15" customHeight="1">
      <c r="A67" s="61"/>
      <c r="B67" s="33"/>
      <c r="C67" s="33"/>
      <c r="D67" s="33"/>
      <c r="E67" s="108"/>
      <c r="F67" s="108"/>
      <c r="G67" s="108"/>
      <c r="H67" s="108"/>
      <c r="I67" s="108"/>
      <c r="J67" s="108"/>
      <c r="K67" s="108"/>
      <c r="L67" s="108"/>
      <c r="M67" s="102"/>
      <c r="N67" s="33"/>
    </row>
    <row r="68" spans="1:14" s="22" customFormat="1" ht="15" customHeight="1">
      <c r="A68" s="101" t="s">
        <v>291</v>
      </c>
      <c r="B68" s="55" t="s">
        <v>288</v>
      </c>
      <c r="C68" s="55"/>
      <c r="D68" s="55"/>
      <c r="E68" s="170" t="s">
        <v>289</v>
      </c>
      <c r="F68" s="261"/>
      <c r="G68" s="261"/>
      <c r="H68" s="261"/>
      <c r="I68" s="261"/>
      <c r="J68" s="261"/>
      <c r="K68" s="261"/>
      <c r="L68" s="261"/>
      <c r="M68" s="102"/>
      <c r="N68" s="33"/>
    </row>
    <row r="69" spans="1:14" s="22" customFormat="1" ht="15" customHeight="1">
      <c r="A69" s="61"/>
      <c r="B69" s="67" t="s">
        <v>290</v>
      </c>
      <c r="C69" s="29"/>
      <c r="D69" s="29"/>
      <c r="E69" s="109"/>
      <c r="F69" s="109"/>
      <c r="G69" s="109"/>
      <c r="H69" s="109"/>
      <c r="I69" s="109"/>
      <c r="J69" s="109"/>
      <c r="K69" s="109"/>
      <c r="L69" s="109"/>
      <c r="M69" s="102"/>
      <c r="N69" s="33"/>
    </row>
    <row r="70" spans="1:14" s="22" customFormat="1" ht="15" customHeight="1">
      <c r="A70" s="61"/>
      <c r="B70" s="33"/>
      <c r="C70" s="33"/>
      <c r="D70" s="33"/>
      <c r="E70" s="33"/>
      <c r="F70" s="33"/>
      <c r="G70" s="33"/>
      <c r="H70" s="33"/>
      <c r="I70" s="64"/>
      <c r="J70" s="33"/>
      <c r="K70" s="33"/>
      <c r="L70" s="33"/>
      <c r="M70" s="33"/>
      <c r="N70" s="33"/>
    </row>
    <row r="71" spans="1:14" s="22" customFormat="1" ht="15" customHeight="1">
      <c r="A71" s="101" t="s">
        <v>294</v>
      </c>
      <c r="B71" s="33" t="s">
        <v>304</v>
      </c>
      <c r="C71" s="33"/>
      <c r="D71" s="33"/>
      <c r="E71" s="260" t="s">
        <v>305</v>
      </c>
      <c r="F71" s="260"/>
      <c r="G71" s="260"/>
      <c r="H71" s="260"/>
      <c r="I71" s="260"/>
      <c r="J71" s="260"/>
      <c r="K71" s="260"/>
      <c r="L71" s="260"/>
      <c r="M71" s="33"/>
      <c r="N71" s="33"/>
    </row>
    <row r="72" spans="1:14" s="22" customFormat="1" ht="15" customHeight="1">
      <c r="A72" s="61"/>
      <c r="B72" s="33"/>
      <c r="C72" s="33"/>
      <c r="D72" s="33"/>
      <c r="E72" s="260"/>
      <c r="F72" s="260"/>
      <c r="G72" s="260"/>
      <c r="H72" s="260"/>
      <c r="I72" s="260"/>
      <c r="J72" s="260"/>
      <c r="K72" s="260"/>
      <c r="L72" s="260"/>
      <c r="M72" s="33"/>
      <c r="N72" s="33"/>
    </row>
    <row r="73" spans="1:14" s="22" customFormat="1" ht="15" customHeight="1">
      <c r="A73" s="61"/>
      <c r="B73" s="33"/>
      <c r="C73" s="33"/>
      <c r="D73" s="33"/>
      <c r="E73" s="130"/>
      <c r="F73" s="130"/>
      <c r="G73" s="130"/>
      <c r="H73" s="130"/>
      <c r="I73" s="130"/>
      <c r="J73" s="130"/>
      <c r="K73" s="130"/>
      <c r="L73" s="130"/>
      <c r="M73" s="33"/>
      <c r="N73" s="33"/>
    </row>
    <row r="74" spans="1:14" s="22" customFormat="1" ht="15" customHeight="1">
      <c r="A74" s="61"/>
      <c r="B74" s="33"/>
      <c r="C74" s="33"/>
      <c r="D74" s="33"/>
      <c r="E74" s="108"/>
      <c r="F74" s="108"/>
      <c r="G74" s="108"/>
      <c r="H74" s="108"/>
      <c r="I74" s="108"/>
      <c r="J74" s="108"/>
      <c r="K74" s="108"/>
      <c r="L74" s="108"/>
      <c r="M74" s="33"/>
      <c r="N74" s="33"/>
    </row>
    <row r="75" spans="1:14" s="22" customFormat="1" ht="15" customHeight="1">
      <c r="A75" s="101" t="s">
        <v>296</v>
      </c>
      <c r="B75" s="55" t="s">
        <v>292</v>
      </c>
      <c r="C75" s="55"/>
      <c r="D75" s="55"/>
      <c r="E75" s="170" t="s">
        <v>200</v>
      </c>
      <c r="F75" s="261"/>
      <c r="G75" s="261"/>
      <c r="H75" s="261"/>
      <c r="I75" s="261"/>
      <c r="J75" s="261"/>
      <c r="K75" s="261"/>
      <c r="L75" s="261"/>
      <c r="M75" s="33"/>
      <c r="N75" s="33"/>
    </row>
    <row r="76" spans="1:14" s="22" customFormat="1" ht="15" customHeight="1">
      <c r="A76" s="61"/>
      <c r="B76" s="55" t="s">
        <v>293</v>
      </c>
      <c r="C76" s="55"/>
      <c r="D76" s="55"/>
      <c r="E76" s="261"/>
      <c r="F76" s="261"/>
      <c r="G76" s="261"/>
      <c r="H76" s="261"/>
      <c r="I76" s="261"/>
      <c r="J76" s="261"/>
      <c r="K76" s="261"/>
      <c r="L76" s="261"/>
      <c r="M76" s="33"/>
      <c r="N76" s="33"/>
    </row>
    <row r="77" spans="1:14" s="22" customFormat="1" ht="15" customHeight="1">
      <c r="A77" s="61"/>
      <c r="B77" s="55"/>
      <c r="C77" s="55"/>
      <c r="D77" s="55"/>
      <c r="E77" s="261"/>
      <c r="F77" s="261"/>
      <c r="G77" s="261"/>
      <c r="H77" s="261"/>
      <c r="I77" s="261"/>
      <c r="J77" s="261"/>
      <c r="K77" s="261"/>
      <c r="L77" s="261"/>
      <c r="M77" s="33"/>
      <c r="N77" s="33"/>
    </row>
    <row r="78" spans="1:14" s="22" customFormat="1" ht="45.75" customHeight="1">
      <c r="A78" s="61"/>
      <c r="B78" s="55"/>
      <c r="C78" s="55"/>
      <c r="D78" s="55"/>
      <c r="E78" s="261"/>
      <c r="F78" s="261"/>
      <c r="G78" s="261"/>
      <c r="H78" s="261"/>
      <c r="I78" s="261"/>
      <c r="J78" s="261"/>
      <c r="K78" s="261"/>
      <c r="L78" s="261"/>
      <c r="M78" s="33"/>
      <c r="N78" s="33"/>
    </row>
    <row r="79" spans="1:14" s="22" customFormat="1" ht="15" customHeight="1">
      <c r="A79" s="101" t="s">
        <v>297</v>
      </c>
      <c r="B79" s="55" t="s">
        <v>295</v>
      </c>
      <c r="C79" s="55"/>
      <c r="D79" s="55"/>
      <c r="E79" s="170" t="s">
        <v>39</v>
      </c>
      <c r="F79" s="170"/>
      <c r="G79" s="170"/>
      <c r="H79" s="170"/>
      <c r="I79" s="170"/>
      <c r="J79" s="170"/>
      <c r="K79" s="170"/>
      <c r="L79" s="170"/>
      <c r="M79" s="33"/>
      <c r="N79" s="33"/>
    </row>
    <row r="80" spans="1:14" s="22" customFormat="1" ht="15" customHeight="1">
      <c r="A80" s="61"/>
      <c r="B80" s="55" t="s">
        <v>293</v>
      </c>
      <c r="C80" s="55"/>
      <c r="D80" s="55"/>
      <c r="E80" s="110"/>
      <c r="F80" s="110"/>
      <c r="G80" s="110"/>
      <c r="H80" s="110"/>
      <c r="I80" s="110"/>
      <c r="J80" s="110"/>
      <c r="K80" s="110"/>
      <c r="L80" s="110"/>
      <c r="M80" s="33"/>
      <c r="N80" s="33"/>
    </row>
    <row r="81" spans="1:14" s="22" customFormat="1" ht="15" customHeight="1">
      <c r="A81" s="101"/>
      <c r="B81" s="33"/>
      <c r="C81" s="33"/>
      <c r="D81" s="33"/>
      <c r="E81" s="33"/>
      <c r="F81" s="33"/>
      <c r="G81" s="33"/>
      <c r="H81" s="33"/>
      <c r="I81" s="64"/>
      <c r="J81" s="33"/>
      <c r="K81" s="33"/>
      <c r="L81" s="33"/>
      <c r="M81" s="33"/>
      <c r="N81" s="33"/>
    </row>
    <row r="82" spans="1:14" s="22" customFormat="1" ht="15" customHeight="1">
      <c r="A82" s="61"/>
      <c r="B82" s="33"/>
      <c r="C82" s="33"/>
      <c r="D82" s="33"/>
      <c r="E82" s="33"/>
      <c r="F82" s="33"/>
      <c r="G82" s="33"/>
      <c r="H82" s="33"/>
      <c r="I82" s="33"/>
      <c r="J82" s="33"/>
      <c r="K82" s="33"/>
      <c r="L82" s="33"/>
      <c r="M82" s="33"/>
      <c r="N82" s="33"/>
    </row>
    <row r="83" spans="1:14" s="72" customFormat="1" ht="15" customHeight="1">
      <c r="A83" s="74"/>
      <c r="B83" s="71"/>
      <c r="C83" s="71"/>
      <c r="D83" s="71"/>
      <c r="E83" s="71"/>
      <c r="F83" s="71"/>
      <c r="G83" s="71"/>
      <c r="H83" s="71"/>
      <c r="I83" s="71"/>
      <c r="J83" s="71"/>
      <c r="K83" s="71"/>
      <c r="L83" s="71"/>
      <c r="M83" s="71"/>
      <c r="N83" s="71"/>
    </row>
    <row r="84" spans="1:14" s="72" customFormat="1" ht="15" customHeight="1">
      <c r="A84" s="74"/>
      <c r="B84" s="71"/>
      <c r="C84" s="71"/>
      <c r="D84" s="71"/>
      <c r="E84" s="71"/>
      <c r="F84" s="71"/>
      <c r="G84" s="71"/>
      <c r="H84" s="71"/>
      <c r="I84" s="71"/>
      <c r="J84" s="71"/>
      <c r="K84" s="71"/>
      <c r="L84" s="71"/>
      <c r="M84" s="71"/>
      <c r="N84" s="71"/>
    </row>
    <row r="85" spans="1:14" s="72" customFormat="1" ht="15" customHeight="1">
      <c r="A85" s="74"/>
      <c r="B85" s="71"/>
      <c r="C85" s="71"/>
      <c r="D85" s="71"/>
      <c r="E85" s="71"/>
      <c r="F85" s="71"/>
      <c r="G85" s="71"/>
      <c r="H85" s="71"/>
      <c r="I85" s="87"/>
      <c r="J85" s="71"/>
      <c r="K85" s="71"/>
      <c r="L85" s="71"/>
      <c r="M85" s="71"/>
      <c r="N85" s="71"/>
    </row>
    <row r="86" spans="1:14" s="72" customFormat="1" ht="15" customHeight="1">
      <c r="A86" s="74"/>
      <c r="B86" s="71"/>
      <c r="C86" s="71"/>
      <c r="D86" s="71"/>
      <c r="E86" s="71"/>
      <c r="F86" s="71"/>
      <c r="G86" s="71"/>
      <c r="H86" s="87"/>
      <c r="I86" s="87"/>
      <c r="J86" s="71"/>
      <c r="K86" s="71"/>
      <c r="L86" s="87"/>
      <c r="M86" s="87"/>
      <c r="N86" s="71"/>
    </row>
    <row r="87" spans="1:14" s="72" customFormat="1" ht="15" customHeight="1">
      <c r="A87" s="74"/>
      <c r="B87" s="71"/>
      <c r="C87" s="71"/>
      <c r="D87" s="71"/>
      <c r="E87" s="71"/>
      <c r="F87" s="71"/>
      <c r="G87" s="71"/>
      <c r="H87" s="71"/>
      <c r="I87" s="71"/>
      <c r="J87" s="71"/>
      <c r="K87" s="71"/>
      <c r="L87" s="71"/>
      <c r="M87" s="71"/>
      <c r="N87" s="71"/>
    </row>
    <row r="88" spans="1:14" s="72" customFormat="1" ht="12.75">
      <c r="A88" s="74"/>
      <c r="B88" s="91"/>
      <c r="C88" s="92"/>
      <c r="D88" s="92"/>
      <c r="E88" s="71"/>
      <c r="F88" s="71"/>
      <c r="G88" s="71"/>
      <c r="H88" s="71"/>
      <c r="I88" s="71"/>
      <c r="J88" s="71"/>
      <c r="K88" s="71"/>
      <c r="L88" s="93"/>
      <c r="M88" s="93"/>
      <c r="N88" s="71"/>
    </row>
    <row r="89" spans="1:13" s="72" customFormat="1" ht="13.5" customHeight="1">
      <c r="A89" s="83"/>
      <c r="J89" s="83"/>
      <c r="K89" s="83"/>
      <c r="L89" s="83"/>
      <c r="M89" s="83"/>
    </row>
    <row r="90" spans="1:13" s="72" customFormat="1" ht="13.5" customHeight="1">
      <c r="A90" s="83"/>
      <c r="J90" s="83"/>
      <c r="K90" s="83"/>
      <c r="L90" s="83"/>
      <c r="M90" s="83"/>
    </row>
    <row r="91" s="72" customFormat="1" ht="13.5" customHeight="1">
      <c r="A91" s="83"/>
    </row>
    <row r="92" s="72" customFormat="1" ht="13.5" customHeight="1">
      <c r="A92" s="83"/>
    </row>
    <row r="93" s="72" customFormat="1" ht="13.5" customHeight="1">
      <c r="A93" s="83"/>
    </row>
    <row r="94" spans="1:2" s="72" customFormat="1" ht="13.5" customHeight="1">
      <c r="A94" s="83"/>
      <c r="B94" s="84"/>
    </row>
    <row r="95" spans="1:13" s="72" customFormat="1" ht="15" customHeight="1">
      <c r="A95" s="83"/>
      <c r="B95" s="84"/>
      <c r="J95" s="83"/>
      <c r="L95" s="83"/>
      <c r="M95" s="83"/>
    </row>
    <row r="96" spans="1:13" s="72" customFormat="1" ht="13.5" customHeight="1">
      <c r="A96" s="83"/>
      <c r="I96" s="77"/>
      <c r="J96" s="83"/>
      <c r="L96" s="83"/>
      <c r="M96" s="83"/>
    </row>
    <row r="97" spans="1:13" s="72" customFormat="1" ht="13.5" customHeight="1">
      <c r="A97" s="83"/>
      <c r="I97" s="77"/>
      <c r="J97" s="83"/>
      <c r="K97" s="77"/>
      <c r="L97" s="83"/>
      <c r="M97" s="83"/>
    </row>
    <row r="98" spans="1:13" s="72" customFormat="1" ht="13.5" customHeight="1">
      <c r="A98" s="83"/>
      <c r="B98" s="84"/>
      <c r="I98" s="77"/>
      <c r="L98" s="83"/>
      <c r="M98" s="83"/>
    </row>
    <row r="99" spans="1:9" s="72" customFormat="1" ht="12.75">
      <c r="A99" s="83"/>
      <c r="I99" s="77"/>
    </row>
    <row r="100" spans="1:9" s="72" customFormat="1" ht="13.5" customHeight="1">
      <c r="A100" s="83"/>
      <c r="I100" s="77"/>
    </row>
    <row r="101" spans="1:13" s="72" customFormat="1" ht="12.75">
      <c r="A101" s="83"/>
      <c r="I101" s="77"/>
      <c r="J101" s="83"/>
      <c r="K101" s="77"/>
      <c r="L101" s="83"/>
      <c r="M101" s="83"/>
    </row>
    <row r="102" spans="1:13" s="72" customFormat="1" ht="12.75">
      <c r="A102" s="83"/>
      <c r="I102" s="77"/>
      <c r="L102" s="83"/>
      <c r="M102" s="83"/>
    </row>
    <row r="103" spans="1:9" s="72" customFormat="1" ht="12.75">
      <c r="A103" s="83"/>
      <c r="I103" s="77"/>
    </row>
    <row r="104" spans="1:9" s="72" customFormat="1" ht="12.75">
      <c r="A104" s="83"/>
      <c r="I104" s="77"/>
    </row>
    <row r="105" spans="1:13" s="72" customFormat="1" ht="12.75">
      <c r="A105" s="83"/>
      <c r="I105" s="77"/>
      <c r="J105" s="83"/>
      <c r="K105" s="77"/>
      <c r="L105" s="83"/>
      <c r="M105" s="83"/>
    </row>
    <row r="106" spans="1:13" s="72" customFormat="1" ht="12.75">
      <c r="A106" s="83"/>
      <c r="I106" s="77"/>
      <c r="L106" s="83"/>
      <c r="M106" s="83"/>
    </row>
    <row r="107" spans="1:9" s="72" customFormat="1" ht="12.75">
      <c r="A107" s="83"/>
      <c r="I107" s="77"/>
    </row>
    <row r="108" spans="1:14" s="72" customFormat="1" ht="13.5" customHeight="1">
      <c r="A108" s="83"/>
      <c r="B108" s="79"/>
      <c r="C108" s="79"/>
      <c r="D108" s="79"/>
      <c r="E108" s="79"/>
      <c r="F108" s="79"/>
      <c r="G108" s="79"/>
      <c r="H108" s="79"/>
      <c r="N108" s="79"/>
    </row>
    <row r="109" spans="1:9" s="72" customFormat="1" ht="15">
      <c r="A109" s="112"/>
      <c r="B109" s="80"/>
      <c r="C109" s="80"/>
      <c r="D109" s="80"/>
      <c r="E109" s="80"/>
      <c r="F109" s="80"/>
      <c r="G109" s="80"/>
      <c r="H109" s="80"/>
      <c r="I109" s="81"/>
    </row>
    <row r="110" spans="1:13" s="72" customFormat="1" ht="15" customHeight="1">
      <c r="A110" s="113"/>
      <c r="B110" s="84"/>
      <c r="I110" s="77"/>
      <c r="J110" s="83"/>
      <c r="L110" s="83"/>
      <c r="M110" s="83"/>
    </row>
    <row r="111" spans="1:13" s="72" customFormat="1" ht="13.5" customHeight="1">
      <c r="A111" s="83"/>
      <c r="I111" s="77"/>
      <c r="J111" s="83"/>
      <c r="L111" s="83"/>
      <c r="M111" s="83"/>
    </row>
    <row r="112" spans="1:13" s="72" customFormat="1" ht="13.5" customHeight="1">
      <c r="A112" s="83"/>
      <c r="I112" s="77"/>
      <c r="J112" s="83"/>
      <c r="L112" s="83"/>
      <c r="M112" s="83"/>
    </row>
    <row r="113" spans="1:13" s="72" customFormat="1" ht="13.5" customHeight="1">
      <c r="A113" s="83"/>
      <c r="B113" s="84"/>
      <c r="I113" s="77"/>
      <c r="L113" s="83"/>
      <c r="M113" s="83"/>
    </row>
    <row r="114" spans="1:9" s="72" customFormat="1" ht="3.75" customHeight="1">
      <c r="A114" s="83"/>
      <c r="I114" s="77"/>
    </row>
    <row r="115" spans="1:9" s="72" customFormat="1" ht="13.5" customHeight="1">
      <c r="A115" s="83"/>
      <c r="I115" s="77"/>
    </row>
    <row r="116" spans="1:9" s="72" customFormat="1" ht="3.75" customHeight="1">
      <c r="A116" s="83"/>
      <c r="I116" s="77"/>
    </row>
    <row r="117" spans="1:9" s="72" customFormat="1" ht="12.75">
      <c r="A117" s="83"/>
      <c r="I117" s="77"/>
    </row>
    <row r="118" spans="1:9" s="72" customFormat="1" ht="4.5" customHeight="1">
      <c r="A118" s="83"/>
      <c r="I118" s="77"/>
    </row>
    <row r="119" s="22" customFormat="1" ht="13.5" customHeight="1">
      <c r="A119" s="83"/>
    </row>
    <row r="120" s="22" customFormat="1" ht="13.5" customHeight="1">
      <c r="A120" s="114"/>
    </row>
    <row r="121" s="22" customFormat="1" ht="13.5" customHeight="1">
      <c r="A121" s="114"/>
    </row>
    <row r="122" s="22" customFormat="1" ht="13.5" customHeight="1">
      <c r="A122" s="114"/>
    </row>
    <row r="123" s="22" customFormat="1" ht="13.5" customHeight="1">
      <c r="A123" s="114"/>
    </row>
    <row r="124" s="22" customFormat="1" ht="13.5" customHeight="1">
      <c r="A124" s="114"/>
    </row>
    <row r="125" s="22" customFormat="1" ht="13.5" customHeight="1">
      <c r="A125" s="114"/>
    </row>
    <row r="126" s="22" customFormat="1" ht="13.5" customHeight="1">
      <c r="A126" s="114"/>
    </row>
    <row r="127" s="22" customFormat="1" ht="13.5" customHeight="1">
      <c r="A127" s="114"/>
    </row>
    <row r="128" s="22" customFormat="1" ht="13.5" customHeight="1">
      <c r="A128" s="114"/>
    </row>
    <row r="129" s="22" customFormat="1" ht="13.5" customHeight="1">
      <c r="A129" s="114"/>
    </row>
    <row r="130" s="22" customFormat="1" ht="13.5" customHeight="1">
      <c r="A130" s="114"/>
    </row>
    <row r="131" s="22" customFormat="1" ht="13.5" customHeight="1">
      <c r="A131" s="114"/>
    </row>
    <row r="132" s="22" customFormat="1" ht="13.5" customHeight="1">
      <c r="A132" s="114"/>
    </row>
    <row r="133" s="22" customFormat="1" ht="13.5" customHeight="1">
      <c r="A133" s="114"/>
    </row>
    <row r="134" s="22" customFormat="1" ht="13.5" customHeight="1">
      <c r="A134" s="114"/>
    </row>
    <row r="135" s="22" customFormat="1" ht="13.5" customHeight="1">
      <c r="A135" s="114"/>
    </row>
    <row r="136" s="22" customFormat="1" ht="13.5" customHeight="1">
      <c r="A136" s="114"/>
    </row>
    <row r="137" s="22" customFormat="1" ht="13.5" customHeight="1">
      <c r="A137" s="114"/>
    </row>
    <row r="138" s="22" customFormat="1" ht="13.5" customHeight="1">
      <c r="A138" s="114"/>
    </row>
    <row r="139" s="22" customFormat="1" ht="13.5" customHeight="1">
      <c r="A139" s="114"/>
    </row>
    <row r="140" s="22" customFormat="1" ht="13.5" customHeight="1">
      <c r="A140" s="114"/>
    </row>
    <row r="141" s="22" customFormat="1" ht="13.5" customHeight="1">
      <c r="A141" s="114"/>
    </row>
    <row r="142" s="22" customFormat="1" ht="13.5" customHeight="1">
      <c r="A142" s="114"/>
    </row>
    <row r="143" s="22" customFormat="1" ht="13.5" customHeight="1">
      <c r="A143" s="114"/>
    </row>
    <row r="144" s="22" customFormat="1" ht="13.5" customHeight="1">
      <c r="A144" s="114"/>
    </row>
    <row r="145" s="22" customFormat="1" ht="13.5" customHeight="1">
      <c r="A145" s="114"/>
    </row>
    <row r="146" s="22" customFormat="1" ht="13.5" customHeight="1">
      <c r="A146" s="114"/>
    </row>
    <row r="147" s="22" customFormat="1" ht="13.5" customHeight="1">
      <c r="A147" s="114"/>
    </row>
    <row r="148" s="22" customFormat="1" ht="13.5" customHeight="1">
      <c r="A148" s="114"/>
    </row>
    <row r="149" s="22" customFormat="1" ht="13.5" customHeight="1">
      <c r="A149" s="114"/>
    </row>
    <row r="150" s="22" customFormat="1" ht="13.5" customHeight="1">
      <c r="A150" s="114"/>
    </row>
    <row r="151" s="22" customFormat="1" ht="13.5" customHeight="1">
      <c r="A151" s="114"/>
    </row>
    <row r="152" s="22" customFormat="1" ht="13.5" customHeight="1">
      <c r="A152" s="114"/>
    </row>
    <row r="153" s="22" customFormat="1" ht="13.5" customHeight="1">
      <c r="A153" s="114"/>
    </row>
    <row r="154" s="22" customFormat="1" ht="13.5" customHeight="1">
      <c r="A154" s="114"/>
    </row>
    <row r="155" s="22" customFormat="1" ht="13.5" customHeight="1">
      <c r="A155" s="114"/>
    </row>
    <row r="156" s="22" customFormat="1" ht="13.5" customHeight="1">
      <c r="A156" s="114"/>
    </row>
    <row r="157" s="22" customFormat="1" ht="13.5" customHeight="1">
      <c r="A157" s="114"/>
    </row>
    <row r="158" s="22" customFormat="1" ht="13.5" customHeight="1">
      <c r="A158" s="114"/>
    </row>
    <row r="159" s="22" customFormat="1" ht="13.5" customHeight="1">
      <c r="A159" s="114"/>
    </row>
    <row r="160" s="22" customFormat="1" ht="13.5" customHeight="1">
      <c r="A160" s="114"/>
    </row>
    <row r="161" s="22" customFormat="1" ht="13.5" customHeight="1">
      <c r="A161" s="114"/>
    </row>
    <row r="162" s="22" customFormat="1" ht="13.5" customHeight="1">
      <c r="A162" s="114"/>
    </row>
    <row r="163" s="22" customFormat="1" ht="13.5" customHeight="1">
      <c r="A163" s="114"/>
    </row>
    <row r="164" s="22" customFormat="1" ht="13.5" customHeight="1">
      <c r="A164" s="114"/>
    </row>
    <row r="165" s="22" customFormat="1" ht="13.5" customHeight="1">
      <c r="A165" s="114"/>
    </row>
    <row r="166" s="22" customFormat="1" ht="13.5" customHeight="1">
      <c r="A166" s="114"/>
    </row>
    <row r="167" s="22" customFormat="1" ht="13.5" customHeight="1">
      <c r="A167" s="114"/>
    </row>
    <row r="168" s="22" customFormat="1" ht="13.5" customHeight="1">
      <c r="A168" s="114"/>
    </row>
    <row r="169" s="22" customFormat="1" ht="13.5" customHeight="1">
      <c r="A169" s="114"/>
    </row>
    <row r="170" s="22" customFormat="1" ht="13.5" customHeight="1">
      <c r="A170" s="114"/>
    </row>
    <row r="171" s="22" customFormat="1" ht="13.5" customHeight="1">
      <c r="A171" s="114"/>
    </row>
    <row r="172" s="22" customFormat="1" ht="13.5" customHeight="1">
      <c r="A172" s="114"/>
    </row>
    <row r="173" s="22" customFormat="1" ht="13.5" customHeight="1">
      <c r="A173" s="114"/>
    </row>
    <row r="174" s="22" customFormat="1" ht="13.5" customHeight="1">
      <c r="A174" s="114"/>
    </row>
    <row r="175" s="22" customFormat="1" ht="13.5" customHeight="1">
      <c r="A175" s="114"/>
    </row>
    <row r="176" s="22" customFormat="1" ht="13.5" customHeight="1">
      <c r="A176" s="114"/>
    </row>
    <row r="177" s="22" customFormat="1" ht="13.5" customHeight="1">
      <c r="A177" s="114"/>
    </row>
    <row r="178" s="22" customFormat="1" ht="13.5" customHeight="1">
      <c r="A178" s="114"/>
    </row>
    <row r="179" s="22" customFormat="1" ht="13.5" customHeight="1">
      <c r="A179" s="114"/>
    </row>
    <row r="180" s="22" customFormat="1" ht="13.5" customHeight="1">
      <c r="A180" s="114"/>
    </row>
    <row r="181" s="22" customFormat="1" ht="13.5" customHeight="1">
      <c r="A181" s="114"/>
    </row>
    <row r="182" s="22" customFormat="1" ht="13.5" customHeight="1">
      <c r="A182" s="114"/>
    </row>
    <row r="183" s="22" customFormat="1" ht="13.5" customHeight="1">
      <c r="A183" s="114"/>
    </row>
    <row r="184" s="22" customFormat="1" ht="13.5" customHeight="1">
      <c r="A184" s="114"/>
    </row>
    <row r="185" s="22" customFormat="1" ht="13.5" customHeight="1">
      <c r="A185" s="114"/>
    </row>
    <row r="186" s="22" customFormat="1" ht="13.5" customHeight="1">
      <c r="A186" s="114"/>
    </row>
    <row r="187" s="22" customFormat="1" ht="13.5" customHeight="1">
      <c r="A187" s="114"/>
    </row>
    <row r="188" s="22" customFormat="1" ht="13.5" customHeight="1">
      <c r="A188" s="114"/>
    </row>
    <row r="189" s="22" customFormat="1" ht="13.5" customHeight="1">
      <c r="A189" s="114"/>
    </row>
    <row r="190" s="22" customFormat="1" ht="13.5" customHeight="1">
      <c r="A190" s="114"/>
    </row>
    <row r="191" s="22" customFormat="1" ht="13.5" customHeight="1">
      <c r="A191" s="114"/>
    </row>
    <row r="192" s="22" customFormat="1" ht="13.5" customHeight="1">
      <c r="A192" s="114"/>
    </row>
    <row r="193" s="22" customFormat="1" ht="13.5" customHeight="1">
      <c r="A193" s="114"/>
    </row>
    <row r="194" s="22" customFormat="1" ht="13.5" customHeight="1">
      <c r="A194" s="114"/>
    </row>
    <row r="195" s="22" customFormat="1" ht="13.5" customHeight="1">
      <c r="A195" s="114"/>
    </row>
    <row r="196" s="22" customFormat="1" ht="13.5" customHeight="1">
      <c r="A196" s="114"/>
    </row>
    <row r="197" s="22" customFormat="1" ht="13.5" customHeight="1">
      <c r="A197" s="114"/>
    </row>
    <row r="198" s="22" customFormat="1" ht="13.5" customHeight="1">
      <c r="A198" s="114"/>
    </row>
    <row r="199" s="22" customFormat="1" ht="13.5" customHeight="1">
      <c r="A199" s="114"/>
    </row>
    <row r="200" s="22" customFormat="1" ht="13.5" customHeight="1">
      <c r="A200" s="114"/>
    </row>
    <row r="201" s="22" customFormat="1" ht="13.5" customHeight="1">
      <c r="A201" s="114"/>
    </row>
    <row r="202" s="22" customFormat="1" ht="13.5" customHeight="1">
      <c r="A202" s="114"/>
    </row>
    <row r="203" s="22" customFormat="1" ht="13.5" customHeight="1">
      <c r="A203" s="114"/>
    </row>
    <row r="204" s="22" customFormat="1" ht="13.5" customHeight="1">
      <c r="A204" s="114"/>
    </row>
    <row r="205" s="22" customFormat="1" ht="13.5" customHeight="1">
      <c r="A205" s="114"/>
    </row>
    <row r="206" s="22" customFormat="1" ht="13.5" customHeight="1">
      <c r="A206" s="114"/>
    </row>
    <row r="207" s="22" customFormat="1" ht="13.5" customHeight="1">
      <c r="A207" s="114"/>
    </row>
    <row r="208" s="22" customFormat="1" ht="13.5" customHeight="1">
      <c r="A208" s="114"/>
    </row>
    <row r="209" s="22" customFormat="1" ht="13.5" customHeight="1">
      <c r="A209" s="114"/>
    </row>
    <row r="210" s="22" customFormat="1" ht="13.5" customHeight="1">
      <c r="A210" s="114"/>
    </row>
    <row r="211" s="22" customFormat="1" ht="13.5" customHeight="1">
      <c r="A211" s="114"/>
    </row>
    <row r="212" s="22" customFormat="1" ht="13.5" customHeight="1">
      <c r="A212" s="114"/>
    </row>
    <row r="213" s="22" customFormat="1" ht="13.5" customHeight="1">
      <c r="A213" s="114"/>
    </row>
    <row r="214" s="22" customFormat="1" ht="13.5" customHeight="1">
      <c r="A214" s="114"/>
    </row>
    <row r="215" s="22" customFormat="1" ht="13.5" customHeight="1">
      <c r="A215" s="114"/>
    </row>
    <row r="216" s="22" customFormat="1" ht="13.5" customHeight="1">
      <c r="A216" s="114"/>
    </row>
    <row r="217" s="22" customFormat="1" ht="13.5" customHeight="1">
      <c r="A217" s="114"/>
    </row>
    <row r="218" s="22" customFormat="1" ht="13.5" customHeight="1">
      <c r="A218" s="114"/>
    </row>
    <row r="219" s="22" customFormat="1" ht="13.5" customHeight="1">
      <c r="A219" s="114"/>
    </row>
    <row r="220" s="22" customFormat="1" ht="13.5" customHeight="1">
      <c r="A220" s="114"/>
    </row>
    <row r="221" s="22" customFormat="1" ht="13.5" customHeight="1">
      <c r="A221" s="114"/>
    </row>
    <row r="222" s="22" customFormat="1" ht="13.5" customHeight="1">
      <c r="A222" s="114"/>
    </row>
    <row r="223" s="22" customFormat="1" ht="13.5" customHeight="1">
      <c r="A223" s="114"/>
    </row>
    <row r="224" s="22" customFormat="1" ht="13.5" customHeight="1">
      <c r="A224" s="114"/>
    </row>
    <row r="225" s="22" customFormat="1" ht="13.5" customHeight="1">
      <c r="A225" s="114"/>
    </row>
    <row r="226" s="22" customFormat="1" ht="13.5" customHeight="1">
      <c r="A226" s="114"/>
    </row>
    <row r="227" s="22" customFormat="1" ht="13.5" customHeight="1">
      <c r="A227" s="114"/>
    </row>
    <row r="228" s="22" customFormat="1" ht="13.5" customHeight="1">
      <c r="A228" s="114"/>
    </row>
    <row r="229" s="22" customFormat="1" ht="13.5" customHeight="1">
      <c r="A229" s="114"/>
    </row>
    <row r="230" s="22" customFormat="1" ht="13.5" customHeight="1">
      <c r="A230" s="114"/>
    </row>
    <row r="231" s="22" customFormat="1" ht="13.5" customHeight="1">
      <c r="A231" s="114"/>
    </row>
    <row r="232" s="22" customFormat="1" ht="13.5" customHeight="1">
      <c r="A232" s="114"/>
    </row>
    <row r="233" s="22" customFormat="1" ht="13.5" customHeight="1">
      <c r="A233" s="114"/>
    </row>
    <row r="234" s="22" customFormat="1" ht="13.5" customHeight="1">
      <c r="A234" s="114"/>
    </row>
    <row r="235" s="22" customFormat="1" ht="13.5" customHeight="1">
      <c r="A235" s="114"/>
    </row>
    <row r="236" s="22" customFormat="1" ht="13.5" customHeight="1">
      <c r="A236" s="114"/>
    </row>
    <row r="237" s="22" customFormat="1" ht="13.5" customHeight="1">
      <c r="A237" s="114"/>
    </row>
    <row r="238" s="22" customFormat="1" ht="13.5" customHeight="1">
      <c r="A238" s="114"/>
    </row>
    <row r="239" s="22" customFormat="1" ht="13.5" customHeight="1">
      <c r="A239" s="114"/>
    </row>
    <row r="240" s="22" customFormat="1" ht="13.5" customHeight="1">
      <c r="A240" s="114"/>
    </row>
    <row r="241" s="22" customFormat="1" ht="13.5" customHeight="1">
      <c r="A241" s="114"/>
    </row>
    <row r="242" s="22" customFormat="1" ht="13.5" customHeight="1">
      <c r="A242" s="114"/>
    </row>
    <row r="243" s="22" customFormat="1" ht="13.5" customHeight="1">
      <c r="A243" s="114"/>
    </row>
    <row r="244" s="22" customFormat="1" ht="13.5" customHeight="1">
      <c r="A244" s="114"/>
    </row>
    <row r="245" s="22" customFormat="1" ht="13.5" customHeight="1">
      <c r="A245" s="114"/>
    </row>
    <row r="246" s="22" customFormat="1" ht="13.5" customHeight="1">
      <c r="A246" s="114"/>
    </row>
    <row r="247" s="22" customFormat="1" ht="13.5" customHeight="1">
      <c r="A247" s="114"/>
    </row>
    <row r="248" s="22" customFormat="1" ht="13.5" customHeight="1">
      <c r="A248" s="114"/>
    </row>
    <row r="249" s="22" customFormat="1" ht="13.5" customHeight="1">
      <c r="A249" s="114"/>
    </row>
    <row r="250" s="22" customFormat="1" ht="13.5" customHeight="1">
      <c r="A250" s="114"/>
    </row>
    <row r="251" s="22" customFormat="1" ht="13.5" customHeight="1">
      <c r="A251" s="114"/>
    </row>
    <row r="252" s="22" customFormat="1" ht="13.5" customHeight="1">
      <c r="A252" s="114"/>
    </row>
    <row r="253" s="22" customFormat="1" ht="13.5" customHeight="1">
      <c r="A253" s="114"/>
    </row>
    <row r="254" s="22" customFormat="1" ht="13.5" customHeight="1">
      <c r="A254" s="114"/>
    </row>
    <row r="255" s="22" customFormat="1" ht="13.5" customHeight="1">
      <c r="A255" s="114"/>
    </row>
    <row r="256" s="22" customFormat="1" ht="13.5" customHeight="1">
      <c r="A256" s="114"/>
    </row>
    <row r="257" s="22" customFormat="1" ht="13.5" customHeight="1">
      <c r="A257" s="114"/>
    </row>
    <row r="258" s="22" customFormat="1" ht="13.5" customHeight="1">
      <c r="A258" s="114"/>
    </row>
    <row r="259" s="22" customFormat="1" ht="13.5" customHeight="1">
      <c r="A259" s="114"/>
    </row>
    <row r="260" s="22" customFormat="1" ht="13.5" customHeight="1">
      <c r="A260" s="114"/>
    </row>
    <row r="261" s="22" customFormat="1" ht="13.5" customHeight="1">
      <c r="A261" s="114"/>
    </row>
    <row r="262" s="22" customFormat="1" ht="13.5" customHeight="1">
      <c r="A262" s="114"/>
    </row>
    <row r="263" s="22" customFormat="1" ht="13.5" customHeight="1">
      <c r="A263" s="114"/>
    </row>
    <row r="264" s="22" customFormat="1" ht="13.5" customHeight="1">
      <c r="A264" s="114"/>
    </row>
    <row r="265" s="22" customFormat="1" ht="13.5" customHeight="1">
      <c r="A265" s="114"/>
    </row>
    <row r="266" s="22" customFormat="1" ht="13.5" customHeight="1">
      <c r="A266" s="114"/>
    </row>
    <row r="267" s="22" customFormat="1" ht="13.5" customHeight="1">
      <c r="A267" s="114"/>
    </row>
    <row r="268" s="22" customFormat="1" ht="13.5" customHeight="1">
      <c r="A268" s="114"/>
    </row>
    <row r="269" s="22" customFormat="1" ht="13.5" customHeight="1">
      <c r="A269" s="114"/>
    </row>
    <row r="270" s="22" customFormat="1" ht="13.5" customHeight="1">
      <c r="A270" s="114"/>
    </row>
    <row r="271" s="22" customFormat="1" ht="13.5" customHeight="1">
      <c r="A271" s="114"/>
    </row>
    <row r="272" s="22" customFormat="1" ht="13.5" customHeight="1">
      <c r="A272" s="114"/>
    </row>
    <row r="273" s="22" customFormat="1" ht="13.5" customHeight="1">
      <c r="A273" s="114"/>
    </row>
    <row r="274" s="22" customFormat="1" ht="13.5" customHeight="1">
      <c r="A274" s="114"/>
    </row>
    <row r="275" s="22" customFormat="1" ht="13.5" customHeight="1">
      <c r="A275" s="114"/>
    </row>
    <row r="276" s="22" customFormat="1" ht="13.5" customHeight="1">
      <c r="A276" s="114"/>
    </row>
    <row r="277" s="22" customFormat="1" ht="13.5" customHeight="1">
      <c r="A277" s="114"/>
    </row>
    <row r="278" s="22" customFormat="1" ht="13.5" customHeight="1">
      <c r="A278" s="114"/>
    </row>
    <row r="279" s="22" customFormat="1" ht="13.5" customHeight="1">
      <c r="A279" s="114"/>
    </row>
    <row r="280" s="22" customFormat="1" ht="13.5" customHeight="1">
      <c r="A280" s="114"/>
    </row>
    <row r="281" s="22" customFormat="1" ht="13.5" customHeight="1">
      <c r="A281" s="114"/>
    </row>
    <row r="282" s="22" customFormat="1" ht="13.5" customHeight="1">
      <c r="A282" s="114"/>
    </row>
    <row r="283" s="22" customFormat="1" ht="13.5" customHeight="1">
      <c r="A283" s="114"/>
    </row>
    <row r="284" s="22" customFormat="1" ht="13.5" customHeight="1">
      <c r="A284" s="114"/>
    </row>
    <row r="285" s="22" customFormat="1" ht="13.5" customHeight="1">
      <c r="A285" s="114"/>
    </row>
    <row r="286" s="22" customFormat="1" ht="13.5" customHeight="1">
      <c r="A286" s="114"/>
    </row>
    <row r="287" s="22" customFormat="1" ht="13.5" customHeight="1">
      <c r="A287" s="114"/>
    </row>
    <row r="288" s="22" customFormat="1" ht="13.5" customHeight="1">
      <c r="A288" s="114"/>
    </row>
    <row r="289" s="22" customFormat="1" ht="13.5" customHeight="1">
      <c r="A289" s="114"/>
    </row>
    <row r="290" s="22" customFormat="1" ht="13.5" customHeight="1">
      <c r="A290" s="114"/>
    </row>
    <row r="291" s="22" customFormat="1" ht="13.5" customHeight="1">
      <c r="A291" s="114"/>
    </row>
    <row r="292" s="22" customFormat="1" ht="13.5" customHeight="1">
      <c r="A292" s="114"/>
    </row>
    <row r="293" s="22" customFormat="1" ht="13.5" customHeight="1">
      <c r="A293" s="114"/>
    </row>
    <row r="294" s="22" customFormat="1" ht="13.5" customHeight="1">
      <c r="A294" s="114"/>
    </row>
    <row r="295" s="22" customFormat="1" ht="13.5" customHeight="1">
      <c r="A295" s="114"/>
    </row>
    <row r="296" s="22" customFormat="1" ht="13.5" customHeight="1">
      <c r="A296" s="114"/>
    </row>
    <row r="297" s="22" customFormat="1" ht="13.5" customHeight="1">
      <c r="A297" s="114"/>
    </row>
    <row r="298" s="22" customFormat="1" ht="13.5" customHeight="1">
      <c r="A298" s="114"/>
    </row>
    <row r="299" s="22" customFormat="1" ht="13.5" customHeight="1">
      <c r="A299" s="114"/>
    </row>
    <row r="300" s="22" customFormat="1" ht="13.5" customHeight="1">
      <c r="A300" s="114"/>
    </row>
    <row r="301" s="22" customFormat="1" ht="13.5" customHeight="1">
      <c r="A301" s="114"/>
    </row>
    <row r="302" s="22" customFormat="1" ht="13.5" customHeight="1">
      <c r="A302" s="114"/>
    </row>
    <row r="303" s="22" customFormat="1" ht="13.5" customHeight="1">
      <c r="A303" s="114"/>
    </row>
    <row r="304" s="22" customFormat="1" ht="13.5" customHeight="1">
      <c r="A304" s="114"/>
    </row>
    <row r="305" s="22" customFormat="1" ht="13.5" customHeight="1">
      <c r="A305" s="114"/>
    </row>
    <row r="306" s="22" customFormat="1" ht="13.5" customHeight="1">
      <c r="A306" s="114"/>
    </row>
    <row r="307" s="22" customFormat="1" ht="13.5" customHeight="1">
      <c r="A307" s="114"/>
    </row>
    <row r="308" s="22" customFormat="1" ht="13.5" customHeight="1">
      <c r="A308" s="114"/>
    </row>
    <row r="309" s="22" customFormat="1" ht="13.5" customHeight="1">
      <c r="A309" s="114"/>
    </row>
    <row r="310" s="22" customFormat="1" ht="13.5" customHeight="1">
      <c r="A310" s="114"/>
    </row>
    <row r="311" s="22" customFormat="1" ht="13.5" customHeight="1">
      <c r="A311" s="114"/>
    </row>
    <row r="312" s="22" customFormat="1" ht="13.5" customHeight="1">
      <c r="A312" s="114"/>
    </row>
    <row r="313" s="22" customFormat="1" ht="13.5" customHeight="1">
      <c r="A313" s="114"/>
    </row>
    <row r="314" s="22" customFormat="1" ht="13.5" customHeight="1">
      <c r="A314" s="114"/>
    </row>
    <row r="315" s="22" customFormat="1" ht="13.5" customHeight="1">
      <c r="A315" s="114"/>
    </row>
    <row r="316" s="22" customFormat="1" ht="13.5" customHeight="1">
      <c r="A316" s="114"/>
    </row>
    <row r="317" s="22" customFormat="1" ht="13.5" customHeight="1">
      <c r="A317" s="114"/>
    </row>
    <row r="318" s="22" customFormat="1" ht="13.5" customHeight="1">
      <c r="A318" s="114"/>
    </row>
    <row r="319" s="22" customFormat="1" ht="13.5" customHeight="1">
      <c r="A319" s="114"/>
    </row>
    <row r="320" s="22" customFormat="1" ht="13.5" customHeight="1">
      <c r="A320" s="114"/>
    </row>
    <row r="321" s="22" customFormat="1" ht="13.5" customHeight="1">
      <c r="A321" s="114"/>
    </row>
    <row r="322" s="22" customFormat="1" ht="13.5" customHeight="1">
      <c r="A322" s="114"/>
    </row>
    <row r="323" s="22" customFormat="1" ht="13.5" customHeight="1">
      <c r="A323" s="114"/>
    </row>
    <row r="324" s="22" customFormat="1" ht="13.5" customHeight="1">
      <c r="A324" s="114"/>
    </row>
    <row r="325" s="22" customFormat="1" ht="13.5" customHeight="1">
      <c r="A325" s="114"/>
    </row>
    <row r="326" s="22" customFormat="1" ht="13.5" customHeight="1">
      <c r="A326" s="114"/>
    </row>
    <row r="327" s="22" customFormat="1" ht="13.5" customHeight="1">
      <c r="A327" s="114"/>
    </row>
    <row r="328" s="22" customFormat="1" ht="13.5" customHeight="1">
      <c r="A328" s="114"/>
    </row>
    <row r="329" s="22" customFormat="1" ht="13.5" customHeight="1">
      <c r="A329" s="114"/>
    </row>
    <row r="330" s="22" customFormat="1" ht="13.5" customHeight="1">
      <c r="A330" s="114"/>
    </row>
    <row r="331" s="22" customFormat="1" ht="13.5" customHeight="1">
      <c r="A331" s="114"/>
    </row>
    <row r="332" s="22" customFormat="1" ht="13.5" customHeight="1">
      <c r="A332" s="114"/>
    </row>
    <row r="333" s="22" customFormat="1" ht="13.5" customHeight="1">
      <c r="A333" s="114"/>
    </row>
    <row r="334" s="22" customFormat="1" ht="13.5" customHeight="1">
      <c r="A334" s="114"/>
    </row>
    <row r="335" s="22" customFormat="1" ht="13.5" customHeight="1">
      <c r="A335" s="114"/>
    </row>
    <row r="336" s="22" customFormat="1" ht="13.5" customHeight="1">
      <c r="A336" s="114"/>
    </row>
    <row r="337" s="22" customFormat="1" ht="13.5" customHeight="1">
      <c r="A337" s="114"/>
    </row>
    <row r="338" s="22" customFormat="1" ht="13.5" customHeight="1">
      <c r="A338" s="114"/>
    </row>
    <row r="339" s="22" customFormat="1" ht="13.5" customHeight="1">
      <c r="A339" s="114"/>
    </row>
    <row r="340" s="22" customFormat="1" ht="13.5" customHeight="1">
      <c r="A340" s="114"/>
    </row>
    <row r="341" s="22" customFormat="1" ht="13.5" customHeight="1">
      <c r="A341" s="114"/>
    </row>
    <row r="342" s="22" customFormat="1" ht="13.5" customHeight="1">
      <c r="A342" s="114"/>
    </row>
    <row r="343" s="22" customFormat="1" ht="13.5" customHeight="1">
      <c r="A343" s="114"/>
    </row>
    <row r="344" s="22" customFormat="1" ht="13.5" customHeight="1">
      <c r="A344" s="114"/>
    </row>
    <row r="345" s="22" customFormat="1" ht="13.5" customHeight="1">
      <c r="A345" s="114"/>
    </row>
    <row r="346" s="22" customFormat="1" ht="13.5" customHeight="1">
      <c r="A346" s="114"/>
    </row>
    <row r="347" s="22" customFormat="1" ht="13.5" customHeight="1">
      <c r="A347" s="114"/>
    </row>
    <row r="348" s="22" customFormat="1" ht="13.5" customHeight="1">
      <c r="A348" s="114"/>
    </row>
    <row r="349" s="22" customFormat="1" ht="13.5" customHeight="1">
      <c r="A349" s="114"/>
    </row>
    <row r="350" s="22" customFormat="1" ht="13.5" customHeight="1">
      <c r="A350" s="114"/>
    </row>
    <row r="351" s="22" customFormat="1" ht="13.5" customHeight="1">
      <c r="A351" s="114"/>
    </row>
    <row r="352" s="22" customFormat="1" ht="13.5" customHeight="1">
      <c r="A352" s="114"/>
    </row>
    <row r="353" s="22" customFormat="1" ht="13.5" customHeight="1">
      <c r="A353" s="114"/>
    </row>
    <row r="354" s="22" customFormat="1" ht="13.5" customHeight="1">
      <c r="A354" s="114"/>
    </row>
    <row r="355" s="22" customFormat="1" ht="13.5" customHeight="1">
      <c r="A355" s="114"/>
    </row>
    <row r="356" s="22" customFormat="1" ht="13.5" customHeight="1">
      <c r="A356" s="114"/>
    </row>
    <row r="357" s="22" customFormat="1" ht="13.5" customHeight="1">
      <c r="A357" s="114"/>
    </row>
    <row r="358" s="22" customFormat="1" ht="13.5" customHeight="1">
      <c r="A358" s="114"/>
    </row>
    <row r="359" s="22" customFormat="1" ht="13.5" customHeight="1">
      <c r="A359" s="114"/>
    </row>
    <row r="360" s="22" customFormat="1" ht="13.5" customHeight="1">
      <c r="A360" s="114"/>
    </row>
    <row r="361" s="22" customFormat="1" ht="13.5" customHeight="1">
      <c r="A361" s="114"/>
    </row>
    <row r="362" s="22" customFormat="1" ht="13.5" customHeight="1">
      <c r="A362" s="114"/>
    </row>
    <row r="363" s="22" customFormat="1" ht="13.5" customHeight="1">
      <c r="A363" s="114"/>
    </row>
    <row r="364" s="22" customFormat="1" ht="13.5" customHeight="1">
      <c r="A364" s="114"/>
    </row>
    <row r="365" s="22" customFormat="1" ht="13.5" customHeight="1">
      <c r="A365" s="114"/>
    </row>
    <row r="366" s="22" customFormat="1" ht="13.5" customHeight="1">
      <c r="A366" s="114"/>
    </row>
    <row r="367" s="22" customFormat="1" ht="13.5" customHeight="1">
      <c r="A367" s="114"/>
    </row>
    <row r="368" s="22" customFormat="1" ht="13.5" customHeight="1">
      <c r="A368" s="114"/>
    </row>
    <row r="369" s="22" customFormat="1" ht="13.5" customHeight="1">
      <c r="A369" s="114"/>
    </row>
    <row r="370" s="22" customFormat="1" ht="13.5" customHeight="1">
      <c r="A370" s="114"/>
    </row>
    <row r="371" s="22" customFormat="1" ht="13.5" customHeight="1">
      <c r="A371" s="114"/>
    </row>
    <row r="372" s="22" customFormat="1" ht="13.5" customHeight="1">
      <c r="A372" s="114"/>
    </row>
    <row r="373" s="22" customFormat="1" ht="13.5" customHeight="1">
      <c r="A373" s="114"/>
    </row>
    <row r="374" s="22" customFormat="1" ht="13.5" customHeight="1">
      <c r="A374" s="114"/>
    </row>
    <row r="375" s="22" customFormat="1" ht="13.5" customHeight="1">
      <c r="A375" s="114"/>
    </row>
    <row r="376" s="22" customFormat="1" ht="13.5" customHeight="1">
      <c r="A376" s="114"/>
    </row>
    <row r="377" s="22" customFormat="1" ht="13.5" customHeight="1">
      <c r="A377" s="114"/>
    </row>
    <row r="378" s="22" customFormat="1" ht="13.5" customHeight="1">
      <c r="A378" s="114"/>
    </row>
    <row r="379" s="22" customFormat="1" ht="13.5" customHeight="1">
      <c r="A379" s="114"/>
    </row>
    <row r="380" s="22" customFormat="1" ht="13.5" customHeight="1">
      <c r="A380" s="114"/>
    </row>
    <row r="381" s="22" customFormat="1" ht="13.5" customHeight="1">
      <c r="A381" s="114"/>
    </row>
    <row r="382" s="22" customFormat="1" ht="13.5" customHeight="1">
      <c r="A382" s="114"/>
    </row>
    <row r="383" s="22" customFormat="1" ht="13.5" customHeight="1">
      <c r="A383" s="114"/>
    </row>
    <row r="384" s="22" customFormat="1" ht="13.5" customHeight="1">
      <c r="A384" s="114"/>
    </row>
    <row r="385" s="22" customFormat="1" ht="13.5" customHeight="1">
      <c r="A385" s="114"/>
    </row>
    <row r="386" s="22" customFormat="1" ht="13.5" customHeight="1">
      <c r="A386" s="114"/>
    </row>
    <row r="387" s="22" customFormat="1" ht="13.5" customHeight="1">
      <c r="A387" s="114"/>
    </row>
    <row r="388" s="22" customFormat="1" ht="13.5" customHeight="1">
      <c r="A388" s="114"/>
    </row>
    <row r="389" s="22" customFormat="1" ht="13.5" customHeight="1">
      <c r="A389" s="114"/>
    </row>
    <row r="390" s="22" customFormat="1" ht="13.5" customHeight="1">
      <c r="A390" s="114"/>
    </row>
    <row r="391" s="22" customFormat="1" ht="13.5" customHeight="1">
      <c r="A391" s="114"/>
    </row>
    <row r="392" s="22" customFormat="1" ht="13.5" customHeight="1">
      <c r="A392" s="114"/>
    </row>
    <row r="393" s="22" customFormat="1" ht="13.5" customHeight="1">
      <c r="A393" s="114"/>
    </row>
    <row r="394" s="22" customFormat="1" ht="13.5" customHeight="1">
      <c r="A394" s="114"/>
    </row>
    <row r="395" s="22" customFormat="1" ht="13.5" customHeight="1">
      <c r="A395" s="114"/>
    </row>
    <row r="396" s="22" customFormat="1" ht="13.5" customHeight="1">
      <c r="A396" s="114"/>
    </row>
    <row r="397" s="22" customFormat="1" ht="13.5" customHeight="1">
      <c r="A397" s="114"/>
    </row>
    <row r="398" s="22" customFormat="1" ht="13.5" customHeight="1">
      <c r="A398" s="114"/>
    </row>
    <row r="399" s="22" customFormat="1" ht="13.5" customHeight="1">
      <c r="A399" s="114"/>
    </row>
    <row r="400" s="22" customFormat="1" ht="13.5" customHeight="1">
      <c r="A400" s="114"/>
    </row>
    <row r="401" s="22" customFormat="1" ht="13.5" customHeight="1">
      <c r="A401" s="114"/>
    </row>
    <row r="402" s="22" customFormat="1" ht="13.5" customHeight="1">
      <c r="A402" s="114"/>
    </row>
    <row r="403" s="22" customFormat="1" ht="13.5" customHeight="1">
      <c r="A403" s="114"/>
    </row>
    <row r="404" s="22" customFormat="1" ht="13.5" customHeight="1">
      <c r="A404" s="114"/>
    </row>
    <row r="405" s="22" customFormat="1" ht="13.5" customHeight="1">
      <c r="A405" s="114"/>
    </row>
    <row r="406" s="22" customFormat="1" ht="13.5" customHeight="1">
      <c r="A406" s="114"/>
    </row>
    <row r="407" s="22" customFormat="1" ht="13.5" customHeight="1">
      <c r="A407" s="114"/>
    </row>
    <row r="408" s="22" customFormat="1" ht="13.5" customHeight="1">
      <c r="A408" s="114"/>
    </row>
    <row r="409" s="22" customFormat="1" ht="13.5" customHeight="1">
      <c r="A409" s="114"/>
    </row>
    <row r="410" s="22" customFormat="1" ht="13.5" customHeight="1">
      <c r="A410" s="114"/>
    </row>
    <row r="411" s="22" customFormat="1" ht="13.5" customHeight="1">
      <c r="A411" s="114"/>
    </row>
    <row r="412" s="22" customFormat="1" ht="13.5" customHeight="1">
      <c r="A412" s="114"/>
    </row>
    <row r="413" s="22" customFormat="1" ht="13.5" customHeight="1">
      <c r="A413" s="114"/>
    </row>
    <row r="414" s="22" customFormat="1" ht="13.5" customHeight="1">
      <c r="A414" s="114"/>
    </row>
    <row r="415" s="22" customFormat="1" ht="13.5" customHeight="1">
      <c r="A415" s="114"/>
    </row>
    <row r="416" s="22" customFormat="1" ht="13.5" customHeight="1">
      <c r="A416" s="114"/>
    </row>
    <row r="417" s="22" customFormat="1" ht="13.5" customHeight="1">
      <c r="A417" s="114"/>
    </row>
    <row r="418" s="22" customFormat="1" ht="13.5" customHeight="1">
      <c r="A418" s="114"/>
    </row>
    <row r="419" s="22" customFormat="1" ht="13.5" customHeight="1">
      <c r="A419" s="114"/>
    </row>
    <row r="420" s="22" customFormat="1" ht="13.5" customHeight="1">
      <c r="A420" s="114"/>
    </row>
    <row r="421" s="22" customFormat="1" ht="13.5" customHeight="1">
      <c r="A421" s="114"/>
    </row>
    <row r="422" s="22" customFormat="1" ht="13.5" customHeight="1">
      <c r="A422" s="114"/>
    </row>
    <row r="423" s="22" customFormat="1" ht="13.5" customHeight="1">
      <c r="A423" s="114"/>
    </row>
    <row r="424" s="22" customFormat="1" ht="13.5" customHeight="1">
      <c r="A424" s="114"/>
    </row>
    <row r="425" s="22" customFormat="1" ht="13.5" customHeight="1">
      <c r="A425" s="114"/>
    </row>
    <row r="426" s="22" customFormat="1" ht="13.5" customHeight="1">
      <c r="A426" s="114"/>
    </row>
    <row r="427" s="22" customFormat="1" ht="13.5" customHeight="1">
      <c r="A427" s="114"/>
    </row>
    <row r="428" s="22" customFormat="1" ht="13.5" customHeight="1">
      <c r="A428" s="114"/>
    </row>
    <row r="429" s="22" customFormat="1" ht="13.5" customHeight="1">
      <c r="A429" s="114"/>
    </row>
    <row r="430" s="22" customFormat="1" ht="13.5" customHeight="1">
      <c r="A430" s="114"/>
    </row>
    <row r="431" s="22" customFormat="1" ht="13.5" customHeight="1">
      <c r="A431" s="114"/>
    </row>
    <row r="432" s="22" customFormat="1" ht="13.5" customHeight="1">
      <c r="A432" s="114"/>
    </row>
    <row r="433" s="22" customFormat="1" ht="13.5" customHeight="1">
      <c r="A433" s="114"/>
    </row>
    <row r="434" s="22" customFormat="1" ht="13.5" customHeight="1">
      <c r="A434" s="114"/>
    </row>
    <row r="435" s="22" customFormat="1" ht="13.5" customHeight="1">
      <c r="A435" s="114"/>
    </row>
    <row r="436" s="22" customFormat="1" ht="13.5" customHeight="1">
      <c r="A436" s="114"/>
    </row>
    <row r="437" s="22" customFormat="1" ht="13.5" customHeight="1">
      <c r="A437" s="114"/>
    </row>
    <row r="438" s="22" customFormat="1" ht="13.5" customHeight="1">
      <c r="A438" s="114"/>
    </row>
    <row r="439" s="22" customFormat="1" ht="13.5" customHeight="1">
      <c r="A439" s="114"/>
    </row>
    <row r="440" s="22" customFormat="1" ht="13.5" customHeight="1">
      <c r="A440" s="114"/>
    </row>
    <row r="441" s="22" customFormat="1" ht="13.5" customHeight="1">
      <c r="A441" s="114"/>
    </row>
    <row r="442" s="22" customFormat="1" ht="13.5" customHeight="1">
      <c r="A442" s="114"/>
    </row>
    <row r="443" s="22" customFormat="1" ht="13.5" customHeight="1">
      <c r="A443" s="114"/>
    </row>
    <row r="444" s="22" customFormat="1" ht="13.5" customHeight="1">
      <c r="A444" s="114"/>
    </row>
    <row r="445" s="22" customFormat="1" ht="13.5" customHeight="1">
      <c r="A445" s="114"/>
    </row>
    <row r="446" s="22" customFormat="1" ht="13.5" customHeight="1">
      <c r="A446" s="114"/>
    </row>
    <row r="447" s="22" customFormat="1" ht="13.5" customHeight="1">
      <c r="A447" s="114"/>
    </row>
    <row r="448" s="22" customFormat="1" ht="13.5" customHeight="1">
      <c r="A448" s="114"/>
    </row>
    <row r="449" s="22" customFormat="1" ht="13.5" customHeight="1">
      <c r="A449" s="114"/>
    </row>
    <row r="450" s="22" customFormat="1" ht="13.5" customHeight="1">
      <c r="A450" s="114"/>
    </row>
    <row r="451" s="22" customFormat="1" ht="13.5" customHeight="1">
      <c r="A451" s="114"/>
    </row>
    <row r="452" s="22" customFormat="1" ht="13.5" customHeight="1">
      <c r="A452" s="114"/>
    </row>
    <row r="453" s="22" customFormat="1" ht="13.5" customHeight="1">
      <c r="A453" s="114"/>
    </row>
    <row r="454" s="22" customFormat="1" ht="13.5" customHeight="1">
      <c r="A454" s="114"/>
    </row>
    <row r="455" s="22" customFormat="1" ht="13.5" customHeight="1">
      <c r="A455" s="114"/>
    </row>
    <row r="456" s="22" customFormat="1" ht="13.5" customHeight="1">
      <c r="A456" s="114"/>
    </row>
    <row r="457" s="22" customFormat="1" ht="13.5" customHeight="1">
      <c r="A457" s="114"/>
    </row>
    <row r="458" s="22" customFormat="1" ht="13.5" customHeight="1">
      <c r="A458" s="114"/>
    </row>
    <row r="459" s="22" customFormat="1" ht="13.5" customHeight="1">
      <c r="A459" s="114"/>
    </row>
    <row r="460" s="22" customFormat="1" ht="13.5" customHeight="1">
      <c r="A460" s="114"/>
    </row>
    <row r="461" s="22" customFormat="1" ht="13.5" customHeight="1">
      <c r="A461" s="114"/>
    </row>
    <row r="462" s="22" customFormat="1" ht="13.5" customHeight="1">
      <c r="A462" s="114"/>
    </row>
    <row r="463" s="22" customFormat="1" ht="13.5" customHeight="1">
      <c r="A463" s="114"/>
    </row>
    <row r="464" s="22" customFormat="1" ht="13.5" customHeight="1">
      <c r="A464" s="114"/>
    </row>
    <row r="465" s="22" customFormat="1" ht="13.5" customHeight="1">
      <c r="A465" s="114"/>
    </row>
    <row r="466" s="22" customFormat="1" ht="13.5" customHeight="1">
      <c r="A466" s="114"/>
    </row>
    <row r="467" s="22" customFormat="1" ht="13.5" customHeight="1">
      <c r="A467" s="114"/>
    </row>
    <row r="468" s="22" customFormat="1" ht="13.5" customHeight="1">
      <c r="A468" s="114"/>
    </row>
    <row r="469" s="22" customFormat="1" ht="13.5" customHeight="1">
      <c r="A469" s="114"/>
    </row>
    <row r="470" s="22" customFormat="1" ht="13.5" customHeight="1">
      <c r="A470" s="114"/>
    </row>
    <row r="471" s="22" customFormat="1" ht="13.5" customHeight="1">
      <c r="A471" s="114"/>
    </row>
    <row r="472" s="22" customFormat="1" ht="13.5" customHeight="1">
      <c r="A472" s="114"/>
    </row>
    <row r="473" s="22" customFormat="1" ht="13.5" customHeight="1">
      <c r="A473" s="114"/>
    </row>
    <row r="474" s="22" customFormat="1" ht="13.5" customHeight="1">
      <c r="A474" s="114"/>
    </row>
    <row r="475" s="22" customFormat="1" ht="13.5" customHeight="1">
      <c r="A475" s="114"/>
    </row>
    <row r="476" s="22" customFormat="1" ht="13.5" customHeight="1">
      <c r="A476" s="114"/>
    </row>
    <row r="477" s="22" customFormat="1" ht="13.5" customHeight="1">
      <c r="A477" s="114"/>
    </row>
    <row r="478" s="22" customFormat="1" ht="13.5" customHeight="1">
      <c r="A478" s="114"/>
    </row>
    <row r="479" s="22" customFormat="1" ht="13.5" customHeight="1">
      <c r="A479" s="114"/>
    </row>
    <row r="480" s="22" customFormat="1" ht="13.5" customHeight="1">
      <c r="A480" s="114"/>
    </row>
    <row r="481" s="22" customFormat="1" ht="13.5" customHeight="1">
      <c r="A481" s="114"/>
    </row>
    <row r="482" s="22" customFormat="1" ht="13.5" customHeight="1">
      <c r="A482" s="114"/>
    </row>
    <row r="483" s="22" customFormat="1" ht="13.5" customHeight="1">
      <c r="A483" s="114"/>
    </row>
    <row r="484" s="22" customFormat="1" ht="13.5" customHeight="1">
      <c r="A484" s="114"/>
    </row>
    <row r="485" s="22" customFormat="1" ht="13.5" customHeight="1">
      <c r="A485" s="114"/>
    </row>
    <row r="486" s="22" customFormat="1" ht="13.5" customHeight="1">
      <c r="A486" s="114"/>
    </row>
    <row r="487" s="22" customFormat="1" ht="13.5" customHeight="1">
      <c r="A487" s="114"/>
    </row>
    <row r="488" s="22" customFormat="1" ht="13.5" customHeight="1">
      <c r="A488" s="114"/>
    </row>
    <row r="489" s="22" customFormat="1" ht="13.5" customHeight="1">
      <c r="A489" s="114"/>
    </row>
    <row r="490" s="22" customFormat="1" ht="13.5" customHeight="1">
      <c r="A490" s="114"/>
    </row>
    <row r="491" s="22" customFormat="1" ht="13.5" customHeight="1">
      <c r="A491" s="114"/>
    </row>
    <row r="492" s="22" customFormat="1" ht="13.5" customHeight="1">
      <c r="A492" s="114"/>
    </row>
    <row r="493" s="22" customFormat="1" ht="13.5" customHeight="1">
      <c r="A493" s="114"/>
    </row>
    <row r="494" s="22" customFormat="1" ht="13.5" customHeight="1">
      <c r="A494" s="114"/>
    </row>
    <row r="495" s="22" customFormat="1" ht="13.5" customHeight="1">
      <c r="A495" s="114"/>
    </row>
    <row r="496" s="22" customFormat="1" ht="13.5" customHeight="1">
      <c r="A496" s="114"/>
    </row>
    <row r="497" s="22" customFormat="1" ht="13.5" customHeight="1">
      <c r="A497" s="114"/>
    </row>
    <row r="498" s="22" customFormat="1" ht="13.5" customHeight="1">
      <c r="A498" s="114"/>
    </row>
    <row r="499" s="22" customFormat="1" ht="13.5" customHeight="1">
      <c r="A499" s="114"/>
    </row>
    <row r="500" s="22" customFormat="1" ht="13.5" customHeight="1">
      <c r="A500" s="114"/>
    </row>
    <row r="501" s="22" customFormat="1" ht="13.5" customHeight="1">
      <c r="A501" s="114"/>
    </row>
    <row r="502" s="22" customFormat="1" ht="13.5" customHeight="1">
      <c r="A502" s="114"/>
    </row>
    <row r="503" s="22" customFormat="1" ht="13.5" customHeight="1">
      <c r="A503" s="114"/>
    </row>
    <row r="504" s="22" customFormat="1" ht="13.5" customHeight="1">
      <c r="A504" s="114"/>
    </row>
    <row r="505" s="22" customFormat="1" ht="13.5" customHeight="1">
      <c r="A505" s="114"/>
    </row>
    <row r="506" s="22" customFormat="1" ht="13.5" customHeight="1">
      <c r="A506" s="114"/>
    </row>
    <row r="507" s="22" customFormat="1" ht="13.5" customHeight="1">
      <c r="A507" s="114"/>
    </row>
    <row r="508" s="22" customFormat="1" ht="13.5" customHeight="1">
      <c r="A508" s="114"/>
    </row>
    <row r="509" s="22" customFormat="1" ht="13.5" customHeight="1">
      <c r="A509" s="114"/>
    </row>
    <row r="510" s="22" customFormat="1" ht="13.5" customHeight="1">
      <c r="A510" s="114"/>
    </row>
    <row r="511" s="22" customFormat="1" ht="13.5" customHeight="1">
      <c r="A511" s="114"/>
    </row>
    <row r="512" s="22" customFormat="1" ht="13.5" customHeight="1">
      <c r="A512" s="114"/>
    </row>
    <row r="513" s="22" customFormat="1" ht="13.5" customHeight="1">
      <c r="A513" s="114"/>
    </row>
    <row r="514" s="22" customFormat="1" ht="13.5" customHeight="1">
      <c r="A514" s="114"/>
    </row>
    <row r="515" s="22" customFormat="1" ht="13.5" customHeight="1">
      <c r="A515" s="114"/>
    </row>
    <row r="516" s="22" customFormat="1" ht="13.5" customHeight="1">
      <c r="A516" s="114"/>
    </row>
    <row r="517" s="22" customFormat="1" ht="13.5" customHeight="1">
      <c r="A517" s="114"/>
    </row>
    <row r="518" s="22" customFormat="1" ht="13.5" customHeight="1">
      <c r="A518" s="114"/>
    </row>
    <row r="519" s="22" customFormat="1" ht="13.5" customHeight="1">
      <c r="A519" s="114"/>
    </row>
    <row r="520" s="22" customFormat="1" ht="13.5" customHeight="1">
      <c r="A520" s="114"/>
    </row>
    <row r="521" s="22" customFormat="1" ht="13.5" customHeight="1">
      <c r="A521" s="114"/>
    </row>
    <row r="522" s="22" customFormat="1" ht="13.5" customHeight="1">
      <c r="A522" s="114"/>
    </row>
    <row r="523" s="22" customFormat="1" ht="13.5" customHeight="1">
      <c r="A523" s="114"/>
    </row>
    <row r="524" s="22" customFormat="1" ht="13.5" customHeight="1">
      <c r="A524" s="114"/>
    </row>
    <row r="525" s="22" customFormat="1" ht="13.5" customHeight="1">
      <c r="A525" s="114"/>
    </row>
    <row r="526" s="22" customFormat="1" ht="13.5" customHeight="1">
      <c r="A526" s="114"/>
    </row>
    <row r="527" s="22" customFormat="1" ht="13.5" customHeight="1">
      <c r="A527" s="114"/>
    </row>
    <row r="528" s="22" customFormat="1" ht="13.5" customHeight="1">
      <c r="A528" s="114"/>
    </row>
    <row r="529" s="22" customFormat="1" ht="13.5" customHeight="1">
      <c r="A529" s="114"/>
    </row>
    <row r="530" s="22" customFormat="1" ht="13.5" customHeight="1">
      <c r="A530" s="114"/>
    </row>
    <row r="531" s="22" customFormat="1" ht="13.5" customHeight="1">
      <c r="A531" s="114"/>
    </row>
    <row r="532" s="22" customFormat="1" ht="13.5" customHeight="1">
      <c r="A532" s="114"/>
    </row>
    <row r="533" s="22" customFormat="1" ht="13.5" customHeight="1">
      <c r="A533" s="114"/>
    </row>
    <row r="534" s="22" customFormat="1" ht="13.5" customHeight="1">
      <c r="A534" s="114"/>
    </row>
    <row r="535" s="22" customFormat="1" ht="13.5" customHeight="1">
      <c r="A535" s="114"/>
    </row>
    <row r="536" s="22" customFormat="1" ht="13.5" customHeight="1">
      <c r="A536" s="114"/>
    </row>
    <row r="537" s="22" customFormat="1" ht="13.5" customHeight="1">
      <c r="A537" s="114"/>
    </row>
    <row r="538" s="22" customFormat="1" ht="13.5" customHeight="1">
      <c r="A538" s="114"/>
    </row>
    <row r="539" s="22" customFormat="1" ht="13.5" customHeight="1">
      <c r="A539" s="114"/>
    </row>
    <row r="540" s="22" customFormat="1" ht="13.5" customHeight="1">
      <c r="A540" s="114"/>
    </row>
    <row r="541" s="22" customFormat="1" ht="13.5" customHeight="1">
      <c r="A541" s="114"/>
    </row>
    <row r="542" s="22" customFormat="1" ht="13.5" customHeight="1">
      <c r="A542" s="114"/>
    </row>
    <row r="543" s="22" customFormat="1" ht="13.5" customHeight="1">
      <c r="A543" s="114"/>
    </row>
    <row r="544" s="22" customFormat="1" ht="13.5" customHeight="1">
      <c r="A544" s="114"/>
    </row>
    <row r="545" s="22" customFormat="1" ht="13.5" customHeight="1">
      <c r="A545" s="114"/>
    </row>
    <row r="546" s="22" customFormat="1" ht="13.5" customHeight="1">
      <c r="A546" s="114"/>
    </row>
    <row r="547" s="22" customFormat="1" ht="13.5" customHeight="1">
      <c r="A547" s="114"/>
    </row>
    <row r="548" s="22" customFormat="1" ht="13.5" customHeight="1">
      <c r="A548" s="114"/>
    </row>
    <row r="549" s="22" customFormat="1" ht="13.5" customHeight="1">
      <c r="A549" s="114"/>
    </row>
    <row r="550" s="22" customFormat="1" ht="13.5" customHeight="1">
      <c r="A550" s="114"/>
    </row>
    <row r="551" s="22" customFormat="1" ht="13.5" customHeight="1">
      <c r="A551" s="114"/>
    </row>
    <row r="552" s="22" customFormat="1" ht="13.5" customHeight="1">
      <c r="A552" s="114"/>
    </row>
    <row r="553" s="22" customFormat="1" ht="13.5" customHeight="1">
      <c r="A553" s="114"/>
    </row>
    <row r="554" s="22" customFormat="1" ht="13.5" customHeight="1">
      <c r="A554" s="114"/>
    </row>
    <row r="555" s="22" customFormat="1" ht="13.5" customHeight="1">
      <c r="A555" s="114"/>
    </row>
    <row r="556" s="22" customFormat="1" ht="13.5" customHeight="1">
      <c r="A556" s="114"/>
    </row>
    <row r="557" s="22" customFormat="1" ht="13.5" customHeight="1">
      <c r="A557" s="114"/>
    </row>
    <row r="558" s="22" customFormat="1" ht="13.5" customHeight="1">
      <c r="A558" s="114"/>
    </row>
    <row r="559" s="22" customFormat="1" ht="13.5" customHeight="1">
      <c r="A559" s="114"/>
    </row>
    <row r="560" s="22" customFormat="1" ht="13.5" customHeight="1">
      <c r="A560" s="114"/>
    </row>
    <row r="561" s="22" customFormat="1" ht="13.5" customHeight="1">
      <c r="A561" s="114"/>
    </row>
    <row r="562" s="22" customFormat="1" ht="13.5" customHeight="1">
      <c r="A562" s="114"/>
    </row>
    <row r="563" s="22" customFormat="1" ht="13.5" customHeight="1">
      <c r="A563" s="114"/>
    </row>
    <row r="564" s="22" customFormat="1" ht="13.5" customHeight="1">
      <c r="A564" s="114"/>
    </row>
    <row r="565" s="22" customFormat="1" ht="13.5" customHeight="1">
      <c r="A565" s="114"/>
    </row>
    <row r="566" s="22" customFormat="1" ht="13.5" customHeight="1">
      <c r="A566" s="114"/>
    </row>
    <row r="567" s="22" customFormat="1" ht="13.5" customHeight="1">
      <c r="A567" s="114"/>
    </row>
    <row r="568" s="22" customFormat="1" ht="13.5" customHeight="1">
      <c r="A568" s="114"/>
    </row>
    <row r="569" s="22" customFormat="1" ht="13.5" customHeight="1">
      <c r="A569" s="114"/>
    </row>
    <row r="570" s="22" customFormat="1" ht="13.5" customHeight="1">
      <c r="A570" s="114"/>
    </row>
    <row r="571" s="22" customFormat="1" ht="13.5" customHeight="1">
      <c r="A571" s="114"/>
    </row>
    <row r="572" s="22" customFormat="1" ht="13.5" customHeight="1">
      <c r="A572" s="114"/>
    </row>
    <row r="573" s="22" customFormat="1" ht="13.5" customHeight="1">
      <c r="A573" s="114"/>
    </row>
    <row r="574" s="22" customFormat="1" ht="13.5" customHeight="1">
      <c r="A574" s="114"/>
    </row>
    <row r="575" s="22" customFormat="1" ht="13.5" customHeight="1">
      <c r="A575" s="114"/>
    </row>
    <row r="576" s="22" customFormat="1" ht="13.5" customHeight="1">
      <c r="A576" s="114"/>
    </row>
    <row r="577" s="22" customFormat="1" ht="13.5" customHeight="1">
      <c r="A577" s="114"/>
    </row>
    <row r="578" s="22" customFormat="1" ht="13.5" customHeight="1">
      <c r="A578" s="114"/>
    </row>
    <row r="579" s="22" customFormat="1" ht="13.5" customHeight="1">
      <c r="A579" s="114"/>
    </row>
    <row r="580" s="22" customFormat="1" ht="13.5" customHeight="1">
      <c r="A580" s="114"/>
    </row>
    <row r="581" s="22" customFormat="1" ht="13.5" customHeight="1">
      <c r="A581" s="114"/>
    </row>
    <row r="582" s="22" customFormat="1" ht="13.5" customHeight="1">
      <c r="A582" s="114"/>
    </row>
    <row r="583" s="22" customFormat="1" ht="13.5" customHeight="1">
      <c r="A583" s="114"/>
    </row>
    <row r="584" s="22" customFormat="1" ht="13.5" customHeight="1">
      <c r="A584" s="114"/>
    </row>
    <row r="585" s="22" customFormat="1" ht="13.5" customHeight="1">
      <c r="A585" s="114"/>
    </row>
    <row r="586" s="22" customFormat="1" ht="13.5" customHeight="1">
      <c r="A586" s="114"/>
    </row>
    <row r="587" s="22" customFormat="1" ht="13.5" customHeight="1">
      <c r="A587" s="114"/>
    </row>
    <row r="588" s="22" customFormat="1" ht="13.5" customHeight="1">
      <c r="A588" s="114"/>
    </row>
    <row r="589" s="22" customFormat="1" ht="13.5" customHeight="1">
      <c r="A589" s="114"/>
    </row>
    <row r="590" s="22" customFormat="1" ht="13.5" customHeight="1">
      <c r="A590" s="114"/>
    </row>
    <row r="591" s="22" customFormat="1" ht="13.5" customHeight="1">
      <c r="A591" s="114"/>
    </row>
    <row r="592" s="22" customFormat="1" ht="13.5" customHeight="1">
      <c r="A592" s="114"/>
    </row>
    <row r="593" s="22" customFormat="1" ht="13.5" customHeight="1">
      <c r="A593" s="114"/>
    </row>
    <row r="594" s="22" customFormat="1" ht="13.5" customHeight="1">
      <c r="A594" s="114"/>
    </row>
    <row r="595" s="22" customFormat="1" ht="13.5" customHeight="1">
      <c r="A595" s="114"/>
    </row>
    <row r="596" s="22" customFormat="1" ht="13.5" customHeight="1">
      <c r="A596" s="114"/>
    </row>
    <row r="597" s="22" customFormat="1" ht="13.5" customHeight="1">
      <c r="A597" s="114"/>
    </row>
    <row r="598" s="22" customFormat="1" ht="13.5" customHeight="1">
      <c r="A598" s="114"/>
    </row>
    <row r="599" s="22" customFormat="1" ht="13.5" customHeight="1">
      <c r="A599" s="114"/>
    </row>
    <row r="600" s="22" customFormat="1" ht="13.5" customHeight="1">
      <c r="A600" s="114"/>
    </row>
    <row r="601" s="22" customFormat="1" ht="13.5" customHeight="1">
      <c r="A601" s="114"/>
    </row>
    <row r="602" s="22" customFormat="1" ht="13.5" customHeight="1">
      <c r="A602" s="114"/>
    </row>
    <row r="603" s="22" customFormat="1" ht="13.5" customHeight="1">
      <c r="A603" s="114"/>
    </row>
    <row r="604" s="22" customFormat="1" ht="13.5" customHeight="1">
      <c r="A604" s="114"/>
    </row>
    <row r="605" s="22" customFormat="1" ht="13.5" customHeight="1">
      <c r="A605" s="114"/>
    </row>
    <row r="606" s="22" customFormat="1" ht="13.5" customHeight="1">
      <c r="A606" s="114"/>
    </row>
    <row r="607" s="22" customFormat="1" ht="13.5" customHeight="1">
      <c r="A607" s="114"/>
    </row>
    <row r="608" s="22" customFormat="1" ht="13.5" customHeight="1">
      <c r="A608" s="114"/>
    </row>
    <row r="609" s="22" customFormat="1" ht="13.5" customHeight="1">
      <c r="A609" s="114"/>
    </row>
    <row r="610" s="22" customFormat="1" ht="13.5" customHeight="1">
      <c r="A610" s="114"/>
    </row>
    <row r="611" s="22" customFormat="1" ht="13.5" customHeight="1">
      <c r="A611" s="114"/>
    </row>
    <row r="612" s="22" customFormat="1" ht="13.5" customHeight="1">
      <c r="A612" s="114"/>
    </row>
    <row r="613" s="22" customFormat="1" ht="13.5" customHeight="1">
      <c r="A613" s="114"/>
    </row>
    <row r="614" s="22" customFormat="1" ht="13.5" customHeight="1">
      <c r="A614" s="114"/>
    </row>
    <row r="615" s="22" customFormat="1" ht="13.5" customHeight="1">
      <c r="A615" s="114"/>
    </row>
    <row r="616" s="22" customFormat="1" ht="13.5" customHeight="1">
      <c r="A616" s="114"/>
    </row>
    <row r="617" s="22" customFormat="1" ht="13.5" customHeight="1">
      <c r="A617" s="114"/>
    </row>
    <row r="618" s="22" customFormat="1" ht="13.5" customHeight="1">
      <c r="A618" s="114"/>
    </row>
    <row r="619" s="22" customFormat="1" ht="13.5" customHeight="1">
      <c r="A619" s="114"/>
    </row>
    <row r="620" s="22" customFormat="1" ht="13.5" customHeight="1">
      <c r="A620" s="114"/>
    </row>
    <row r="621" s="22" customFormat="1" ht="13.5" customHeight="1">
      <c r="A621" s="114"/>
    </row>
    <row r="622" s="22" customFormat="1" ht="13.5" customHeight="1">
      <c r="A622" s="114"/>
    </row>
    <row r="623" s="22" customFormat="1" ht="13.5" customHeight="1">
      <c r="A623" s="114"/>
    </row>
    <row r="624" s="22" customFormat="1" ht="13.5" customHeight="1">
      <c r="A624" s="114"/>
    </row>
    <row r="625" s="22" customFormat="1" ht="13.5" customHeight="1">
      <c r="A625" s="114"/>
    </row>
    <row r="626" s="22" customFormat="1" ht="13.5" customHeight="1">
      <c r="A626" s="114"/>
    </row>
    <row r="627" s="22" customFormat="1" ht="13.5" customHeight="1">
      <c r="A627" s="114"/>
    </row>
    <row r="628" s="22" customFormat="1" ht="13.5" customHeight="1">
      <c r="A628" s="114"/>
    </row>
    <row r="629" s="22" customFormat="1" ht="13.5" customHeight="1">
      <c r="A629" s="114"/>
    </row>
    <row r="630" s="22" customFormat="1" ht="13.5" customHeight="1">
      <c r="A630" s="114"/>
    </row>
    <row r="631" s="22" customFormat="1" ht="13.5" customHeight="1">
      <c r="A631" s="114"/>
    </row>
    <row r="632" s="22" customFormat="1" ht="13.5" customHeight="1">
      <c r="A632" s="114"/>
    </row>
    <row r="633" s="22" customFormat="1" ht="13.5" customHeight="1">
      <c r="A633" s="114"/>
    </row>
    <row r="634" s="22" customFormat="1" ht="13.5" customHeight="1">
      <c r="A634" s="114"/>
    </row>
    <row r="635" s="22" customFormat="1" ht="13.5" customHeight="1">
      <c r="A635" s="114"/>
    </row>
    <row r="636" s="22" customFormat="1" ht="13.5" customHeight="1">
      <c r="A636" s="114"/>
    </row>
    <row r="637" s="22" customFormat="1" ht="13.5" customHeight="1">
      <c r="A637" s="114"/>
    </row>
    <row r="638" s="22" customFormat="1" ht="13.5" customHeight="1">
      <c r="A638" s="114"/>
    </row>
    <row r="639" s="22" customFormat="1" ht="13.5" customHeight="1">
      <c r="A639" s="114"/>
    </row>
    <row r="640" s="22" customFormat="1" ht="13.5" customHeight="1">
      <c r="A640" s="114"/>
    </row>
    <row r="641" s="22" customFormat="1" ht="13.5" customHeight="1">
      <c r="A641" s="114"/>
    </row>
    <row r="642" s="22" customFormat="1" ht="13.5" customHeight="1">
      <c r="A642" s="114"/>
    </row>
    <row r="643" s="22" customFormat="1" ht="13.5" customHeight="1">
      <c r="A643" s="114"/>
    </row>
    <row r="644" s="22" customFormat="1" ht="13.5" customHeight="1">
      <c r="A644" s="114"/>
    </row>
    <row r="645" s="22" customFormat="1" ht="13.5" customHeight="1">
      <c r="A645" s="114"/>
    </row>
    <row r="646" s="22" customFormat="1" ht="13.5" customHeight="1">
      <c r="A646" s="114"/>
    </row>
    <row r="647" s="22" customFormat="1" ht="13.5" customHeight="1">
      <c r="A647" s="114"/>
    </row>
    <row r="648" s="22" customFormat="1" ht="13.5" customHeight="1">
      <c r="A648" s="114"/>
    </row>
    <row r="649" s="22" customFormat="1" ht="13.5" customHeight="1">
      <c r="A649" s="114"/>
    </row>
    <row r="650" s="22" customFormat="1" ht="13.5" customHeight="1">
      <c r="A650" s="114"/>
    </row>
    <row r="651" s="22" customFormat="1" ht="13.5" customHeight="1">
      <c r="A651" s="114"/>
    </row>
    <row r="652" s="22" customFormat="1" ht="13.5" customHeight="1">
      <c r="A652" s="114"/>
    </row>
    <row r="653" s="22" customFormat="1" ht="13.5" customHeight="1">
      <c r="A653" s="114"/>
    </row>
    <row r="654" s="22" customFormat="1" ht="13.5" customHeight="1">
      <c r="A654" s="114"/>
    </row>
    <row r="655" s="22" customFormat="1" ht="13.5" customHeight="1">
      <c r="A655" s="114"/>
    </row>
    <row r="656" s="22" customFormat="1" ht="13.5" customHeight="1">
      <c r="A656" s="114"/>
    </row>
    <row r="657" s="22" customFormat="1" ht="13.5" customHeight="1">
      <c r="A657" s="114"/>
    </row>
    <row r="658" s="22" customFormat="1" ht="13.5" customHeight="1">
      <c r="A658" s="114"/>
    </row>
    <row r="659" s="22" customFormat="1" ht="13.5" customHeight="1">
      <c r="A659" s="114"/>
    </row>
    <row r="660" s="22" customFormat="1" ht="13.5" customHeight="1">
      <c r="A660" s="114"/>
    </row>
    <row r="661" s="22" customFormat="1" ht="13.5" customHeight="1">
      <c r="A661" s="114"/>
    </row>
    <row r="662" s="22" customFormat="1" ht="13.5" customHeight="1">
      <c r="A662" s="114"/>
    </row>
    <row r="663" s="22" customFormat="1" ht="13.5" customHeight="1">
      <c r="A663" s="114"/>
    </row>
    <row r="664" s="22" customFormat="1" ht="13.5" customHeight="1">
      <c r="A664" s="114"/>
    </row>
    <row r="665" s="22" customFormat="1" ht="13.5" customHeight="1">
      <c r="A665" s="114"/>
    </row>
    <row r="666" s="22" customFormat="1" ht="13.5" customHeight="1">
      <c r="A666" s="114"/>
    </row>
    <row r="667" s="22" customFormat="1" ht="13.5" customHeight="1">
      <c r="A667" s="114"/>
    </row>
    <row r="668" s="22" customFormat="1" ht="13.5" customHeight="1">
      <c r="A668" s="114"/>
    </row>
    <row r="669" s="22" customFormat="1" ht="13.5" customHeight="1">
      <c r="A669" s="114"/>
    </row>
    <row r="670" s="22" customFormat="1" ht="13.5" customHeight="1">
      <c r="A670" s="114"/>
    </row>
    <row r="671" s="22" customFormat="1" ht="13.5" customHeight="1">
      <c r="A671" s="114"/>
    </row>
    <row r="672" s="22" customFormat="1" ht="13.5" customHeight="1">
      <c r="A672" s="114"/>
    </row>
    <row r="673" s="22" customFormat="1" ht="13.5" customHeight="1">
      <c r="A673" s="114"/>
    </row>
    <row r="674" s="22" customFormat="1" ht="13.5" customHeight="1">
      <c r="A674" s="114"/>
    </row>
    <row r="675" s="22" customFormat="1" ht="13.5" customHeight="1">
      <c r="A675" s="114"/>
    </row>
    <row r="676" s="22" customFormat="1" ht="13.5" customHeight="1">
      <c r="A676" s="114"/>
    </row>
    <row r="677" s="22" customFormat="1" ht="13.5" customHeight="1">
      <c r="A677" s="114"/>
    </row>
    <row r="678" s="22" customFormat="1" ht="13.5" customHeight="1">
      <c r="A678" s="114"/>
    </row>
    <row r="679" s="22" customFormat="1" ht="13.5" customHeight="1">
      <c r="A679" s="114"/>
    </row>
    <row r="680" s="22" customFormat="1" ht="13.5" customHeight="1">
      <c r="A680" s="114"/>
    </row>
    <row r="681" s="22" customFormat="1" ht="13.5" customHeight="1">
      <c r="A681" s="114"/>
    </row>
    <row r="682" s="22" customFormat="1" ht="13.5" customHeight="1">
      <c r="A682" s="114"/>
    </row>
    <row r="683" s="22" customFormat="1" ht="13.5" customHeight="1">
      <c r="A683" s="114"/>
    </row>
    <row r="684" s="22" customFormat="1" ht="13.5" customHeight="1">
      <c r="A684" s="114"/>
    </row>
    <row r="685" s="22" customFormat="1" ht="13.5" customHeight="1">
      <c r="A685" s="114"/>
    </row>
    <row r="686" s="22" customFormat="1" ht="13.5" customHeight="1">
      <c r="A686" s="114"/>
    </row>
    <row r="687" s="22" customFormat="1" ht="13.5" customHeight="1">
      <c r="A687" s="114"/>
    </row>
    <row r="688" s="22" customFormat="1" ht="13.5" customHeight="1">
      <c r="A688" s="114"/>
    </row>
    <row r="689" s="22" customFormat="1" ht="13.5" customHeight="1">
      <c r="A689" s="114"/>
    </row>
    <row r="690" s="22" customFormat="1" ht="13.5" customHeight="1">
      <c r="A690" s="114"/>
    </row>
    <row r="691" s="22" customFormat="1" ht="13.5" customHeight="1">
      <c r="A691" s="114"/>
    </row>
    <row r="692" s="22" customFormat="1" ht="13.5" customHeight="1">
      <c r="A692" s="114"/>
    </row>
    <row r="693" s="22" customFormat="1" ht="13.5" customHeight="1">
      <c r="A693" s="114"/>
    </row>
    <row r="694" s="22" customFormat="1" ht="13.5" customHeight="1">
      <c r="A694" s="114"/>
    </row>
    <row r="695" s="22" customFormat="1" ht="13.5" customHeight="1">
      <c r="A695" s="114"/>
    </row>
    <row r="696" s="22" customFormat="1" ht="13.5" customHeight="1">
      <c r="A696" s="114"/>
    </row>
    <row r="697" s="22" customFormat="1" ht="13.5" customHeight="1">
      <c r="A697" s="114"/>
    </row>
    <row r="698" s="22" customFormat="1" ht="13.5" customHeight="1">
      <c r="A698" s="114"/>
    </row>
    <row r="699" s="22" customFormat="1" ht="13.5" customHeight="1">
      <c r="A699" s="114"/>
    </row>
    <row r="700" s="22" customFormat="1" ht="13.5" customHeight="1">
      <c r="A700" s="114"/>
    </row>
    <row r="701" s="22" customFormat="1" ht="13.5" customHeight="1">
      <c r="A701" s="114"/>
    </row>
    <row r="702" s="22" customFormat="1" ht="13.5" customHeight="1">
      <c r="A702" s="114"/>
    </row>
    <row r="703" s="22" customFormat="1" ht="13.5" customHeight="1">
      <c r="A703" s="114"/>
    </row>
    <row r="704" s="22" customFormat="1" ht="13.5" customHeight="1">
      <c r="A704" s="114"/>
    </row>
    <row r="705" s="22" customFormat="1" ht="13.5" customHeight="1">
      <c r="A705" s="114"/>
    </row>
    <row r="706" s="22" customFormat="1" ht="13.5" customHeight="1">
      <c r="A706" s="114"/>
    </row>
    <row r="707" s="22" customFormat="1" ht="13.5" customHeight="1">
      <c r="A707" s="114"/>
    </row>
    <row r="708" s="22" customFormat="1" ht="13.5" customHeight="1">
      <c r="A708" s="114"/>
    </row>
    <row r="709" s="22" customFormat="1" ht="13.5" customHeight="1">
      <c r="A709" s="114"/>
    </row>
    <row r="710" s="22" customFormat="1" ht="13.5" customHeight="1">
      <c r="A710" s="114"/>
    </row>
    <row r="711" s="22" customFormat="1" ht="13.5" customHeight="1">
      <c r="A711" s="114"/>
    </row>
    <row r="712" s="22" customFormat="1" ht="13.5" customHeight="1">
      <c r="A712" s="114"/>
    </row>
    <row r="713" s="22" customFormat="1" ht="13.5" customHeight="1">
      <c r="A713" s="114"/>
    </row>
    <row r="714" s="22" customFormat="1" ht="13.5" customHeight="1">
      <c r="A714" s="114"/>
    </row>
    <row r="715" s="22" customFormat="1" ht="13.5" customHeight="1">
      <c r="A715" s="114"/>
    </row>
    <row r="716" s="22" customFormat="1" ht="13.5" customHeight="1">
      <c r="A716" s="114"/>
    </row>
    <row r="717" s="22" customFormat="1" ht="13.5" customHeight="1">
      <c r="A717" s="114"/>
    </row>
    <row r="718" s="22" customFormat="1" ht="13.5" customHeight="1">
      <c r="A718" s="114"/>
    </row>
    <row r="719" s="22" customFormat="1" ht="13.5" customHeight="1">
      <c r="A719" s="114"/>
    </row>
    <row r="720" s="22" customFormat="1" ht="13.5" customHeight="1">
      <c r="A720" s="114"/>
    </row>
    <row r="721" s="22" customFormat="1" ht="13.5" customHeight="1">
      <c r="A721" s="114"/>
    </row>
    <row r="722" s="22" customFormat="1" ht="13.5" customHeight="1">
      <c r="A722" s="114"/>
    </row>
    <row r="723" s="22" customFormat="1" ht="13.5" customHeight="1">
      <c r="A723" s="114"/>
    </row>
    <row r="724" s="22" customFormat="1" ht="13.5" customHeight="1">
      <c r="A724" s="114"/>
    </row>
    <row r="725" s="22" customFormat="1" ht="13.5" customHeight="1">
      <c r="A725" s="114"/>
    </row>
    <row r="726" s="22" customFormat="1" ht="13.5" customHeight="1">
      <c r="A726" s="114"/>
    </row>
    <row r="727" s="22" customFormat="1" ht="13.5" customHeight="1">
      <c r="A727" s="114"/>
    </row>
    <row r="728" s="22" customFormat="1" ht="13.5" customHeight="1">
      <c r="A728" s="114"/>
    </row>
    <row r="729" s="22" customFormat="1" ht="13.5" customHeight="1">
      <c r="A729" s="114"/>
    </row>
    <row r="730" s="22" customFormat="1" ht="13.5" customHeight="1">
      <c r="A730" s="114"/>
    </row>
    <row r="731" s="22" customFormat="1" ht="13.5" customHeight="1">
      <c r="A731" s="114"/>
    </row>
    <row r="732" s="22" customFormat="1" ht="13.5" customHeight="1">
      <c r="A732" s="114"/>
    </row>
    <row r="733" s="22" customFormat="1" ht="13.5" customHeight="1">
      <c r="A733" s="114"/>
    </row>
    <row r="734" s="22" customFormat="1" ht="13.5" customHeight="1">
      <c r="A734" s="114"/>
    </row>
    <row r="735" s="22" customFormat="1" ht="13.5" customHeight="1">
      <c r="A735" s="114"/>
    </row>
    <row r="736" s="22" customFormat="1" ht="13.5" customHeight="1">
      <c r="A736" s="114"/>
    </row>
    <row r="737" s="22" customFormat="1" ht="13.5" customHeight="1">
      <c r="A737" s="114"/>
    </row>
    <row r="738" s="22" customFormat="1" ht="13.5" customHeight="1">
      <c r="A738" s="114"/>
    </row>
    <row r="739" s="22" customFormat="1" ht="13.5" customHeight="1">
      <c r="A739" s="114"/>
    </row>
    <row r="740" s="22" customFormat="1" ht="13.5" customHeight="1">
      <c r="A740" s="114"/>
    </row>
    <row r="741" s="22" customFormat="1" ht="13.5" customHeight="1">
      <c r="A741" s="114"/>
    </row>
    <row r="742" s="22" customFormat="1" ht="13.5" customHeight="1">
      <c r="A742" s="114"/>
    </row>
    <row r="743" s="22" customFormat="1" ht="13.5" customHeight="1">
      <c r="A743" s="114"/>
    </row>
    <row r="744" s="22" customFormat="1" ht="13.5" customHeight="1">
      <c r="A744" s="114"/>
    </row>
    <row r="745" s="22" customFormat="1" ht="13.5" customHeight="1">
      <c r="A745" s="114"/>
    </row>
    <row r="746" s="22" customFormat="1" ht="13.5" customHeight="1">
      <c r="A746" s="114"/>
    </row>
    <row r="747" s="22" customFormat="1" ht="13.5" customHeight="1">
      <c r="A747" s="114"/>
    </row>
    <row r="748" s="22" customFormat="1" ht="13.5" customHeight="1">
      <c r="A748" s="114"/>
    </row>
    <row r="749" s="22" customFormat="1" ht="13.5" customHeight="1">
      <c r="A749" s="114"/>
    </row>
    <row r="750" s="22" customFormat="1" ht="13.5" customHeight="1">
      <c r="A750" s="114"/>
    </row>
    <row r="751" s="22" customFormat="1" ht="13.5" customHeight="1">
      <c r="A751" s="114"/>
    </row>
    <row r="752" s="22" customFormat="1" ht="13.5" customHeight="1">
      <c r="A752" s="114"/>
    </row>
    <row r="753" s="22" customFormat="1" ht="13.5" customHeight="1">
      <c r="A753" s="114"/>
    </row>
    <row r="754" s="22" customFormat="1" ht="13.5" customHeight="1">
      <c r="A754" s="114"/>
    </row>
    <row r="755" s="22" customFormat="1" ht="13.5" customHeight="1">
      <c r="A755" s="114"/>
    </row>
    <row r="756" s="22" customFormat="1" ht="13.5" customHeight="1">
      <c r="A756" s="114"/>
    </row>
    <row r="757" s="22" customFormat="1" ht="13.5" customHeight="1">
      <c r="A757" s="114"/>
    </row>
    <row r="758" s="22" customFormat="1" ht="13.5" customHeight="1">
      <c r="A758" s="114"/>
    </row>
    <row r="759" s="22" customFormat="1" ht="13.5" customHeight="1">
      <c r="A759" s="114"/>
    </row>
    <row r="760" s="22" customFormat="1" ht="13.5" customHeight="1">
      <c r="A760" s="114"/>
    </row>
    <row r="761" s="22" customFormat="1" ht="13.5" customHeight="1">
      <c r="A761" s="114"/>
    </row>
    <row r="762" s="22" customFormat="1" ht="13.5" customHeight="1">
      <c r="A762" s="114"/>
    </row>
    <row r="763" s="22" customFormat="1" ht="13.5" customHeight="1">
      <c r="A763" s="114"/>
    </row>
    <row r="764" s="22" customFormat="1" ht="13.5" customHeight="1">
      <c r="A764" s="114"/>
    </row>
    <row r="765" s="22" customFormat="1" ht="13.5" customHeight="1">
      <c r="A765" s="114"/>
    </row>
    <row r="766" s="22" customFormat="1" ht="13.5" customHeight="1">
      <c r="A766" s="114"/>
    </row>
    <row r="767" s="22" customFormat="1" ht="13.5" customHeight="1">
      <c r="A767" s="114"/>
    </row>
    <row r="768" s="22" customFormat="1" ht="13.5" customHeight="1">
      <c r="A768" s="114"/>
    </row>
    <row r="769" s="22" customFormat="1" ht="13.5" customHeight="1">
      <c r="A769" s="114"/>
    </row>
    <row r="770" s="22" customFormat="1" ht="13.5" customHeight="1">
      <c r="A770" s="114"/>
    </row>
    <row r="771" s="22" customFormat="1" ht="13.5" customHeight="1">
      <c r="A771" s="114"/>
    </row>
    <row r="772" s="22" customFormat="1" ht="13.5" customHeight="1">
      <c r="A772" s="114"/>
    </row>
    <row r="773" s="22" customFormat="1" ht="13.5" customHeight="1">
      <c r="A773" s="114"/>
    </row>
    <row r="774" s="22" customFormat="1" ht="13.5" customHeight="1">
      <c r="A774" s="114"/>
    </row>
    <row r="775" s="22" customFormat="1" ht="13.5" customHeight="1">
      <c r="A775" s="114"/>
    </row>
    <row r="776" s="22" customFormat="1" ht="13.5" customHeight="1">
      <c r="A776" s="114"/>
    </row>
    <row r="777" s="22" customFormat="1" ht="13.5" customHeight="1">
      <c r="A777" s="114"/>
    </row>
    <row r="778" s="22" customFormat="1" ht="13.5" customHeight="1">
      <c r="A778" s="114"/>
    </row>
    <row r="779" s="22" customFormat="1" ht="13.5" customHeight="1">
      <c r="A779" s="114"/>
    </row>
    <row r="780" s="22" customFormat="1" ht="13.5" customHeight="1">
      <c r="A780" s="114"/>
    </row>
    <row r="781" s="22" customFormat="1" ht="13.5" customHeight="1">
      <c r="A781" s="114"/>
    </row>
    <row r="782" s="22" customFormat="1" ht="13.5" customHeight="1">
      <c r="A782" s="114"/>
    </row>
    <row r="783" s="22" customFormat="1" ht="13.5" customHeight="1">
      <c r="A783" s="114"/>
    </row>
    <row r="784" s="22" customFormat="1" ht="13.5" customHeight="1">
      <c r="A784" s="114"/>
    </row>
    <row r="785" s="22" customFormat="1" ht="13.5" customHeight="1">
      <c r="A785" s="114"/>
    </row>
    <row r="786" s="22" customFormat="1" ht="13.5" customHeight="1">
      <c r="A786" s="114"/>
    </row>
    <row r="787" s="22" customFormat="1" ht="13.5" customHeight="1">
      <c r="A787" s="114"/>
    </row>
    <row r="788" s="22" customFormat="1" ht="13.5" customHeight="1">
      <c r="A788" s="114"/>
    </row>
    <row r="789" s="22" customFormat="1" ht="13.5" customHeight="1">
      <c r="A789" s="114"/>
    </row>
    <row r="790" s="22" customFormat="1" ht="13.5" customHeight="1">
      <c r="A790" s="114"/>
    </row>
    <row r="791" s="22" customFormat="1" ht="13.5" customHeight="1">
      <c r="A791" s="114"/>
    </row>
    <row r="792" s="22" customFormat="1" ht="13.5" customHeight="1">
      <c r="A792" s="114"/>
    </row>
    <row r="793" s="22" customFormat="1" ht="13.5" customHeight="1">
      <c r="A793" s="114"/>
    </row>
    <row r="794" s="22" customFormat="1" ht="13.5" customHeight="1">
      <c r="A794" s="114"/>
    </row>
    <row r="795" s="22" customFormat="1" ht="13.5" customHeight="1">
      <c r="A795" s="114"/>
    </row>
    <row r="796" s="22" customFormat="1" ht="13.5" customHeight="1">
      <c r="A796" s="114"/>
    </row>
    <row r="797" s="22" customFormat="1" ht="13.5" customHeight="1">
      <c r="A797" s="114"/>
    </row>
    <row r="798" s="22" customFormat="1" ht="13.5" customHeight="1">
      <c r="A798" s="114"/>
    </row>
    <row r="799" s="22" customFormat="1" ht="13.5" customHeight="1">
      <c r="A799" s="114"/>
    </row>
    <row r="800" s="22" customFormat="1" ht="13.5" customHeight="1">
      <c r="A800" s="114"/>
    </row>
    <row r="801" s="22" customFormat="1" ht="13.5" customHeight="1">
      <c r="A801" s="114"/>
    </row>
    <row r="802" s="22" customFormat="1" ht="13.5" customHeight="1">
      <c r="A802" s="114"/>
    </row>
    <row r="803" s="22" customFormat="1" ht="13.5" customHeight="1">
      <c r="A803" s="114"/>
    </row>
    <row r="804" s="22" customFormat="1" ht="13.5" customHeight="1">
      <c r="A804" s="114"/>
    </row>
    <row r="805" s="22" customFormat="1" ht="13.5" customHeight="1">
      <c r="A805" s="114"/>
    </row>
    <row r="806" s="22" customFormat="1" ht="13.5" customHeight="1">
      <c r="A806" s="114"/>
    </row>
    <row r="807" s="22" customFormat="1" ht="13.5" customHeight="1">
      <c r="A807" s="114"/>
    </row>
    <row r="808" s="22" customFormat="1" ht="13.5" customHeight="1">
      <c r="A808" s="114"/>
    </row>
    <row r="809" s="22" customFormat="1" ht="13.5" customHeight="1">
      <c r="A809" s="114"/>
    </row>
    <row r="810" s="22" customFormat="1" ht="13.5" customHeight="1">
      <c r="A810" s="114"/>
    </row>
    <row r="811" s="22" customFormat="1" ht="13.5" customHeight="1">
      <c r="A811" s="114"/>
    </row>
    <row r="812" s="22" customFormat="1" ht="13.5" customHeight="1">
      <c r="A812" s="114"/>
    </row>
    <row r="813" s="22" customFormat="1" ht="13.5" customHeight="1">
      <c r="A813" s="114"/>
    </row>
    <row r="814" s="22" customFormat="1" ht="13.5" customHeight="1">
      <c r="A814" s="114"/>
    </row>
    <row r="815" s="22" customFormat="1" ht="13.5" customHeight="1">
      <c r="A815" s="114"/>
    </row>
    <row r="816" s="22" customFormat="1" ht="13.5" customHeight="1">
      <c r="A816" s="114"/>
    </row>
    <row r="817" s="22" customFormat="1" ht="13.5" customHeight="1">
      <c r="A817" s="114"/>
    </row>
    <row r="818" s="22" customFormat="1" ht="13.5" customHeight="1">
      <c r="A818" s="114"/>
    </row>
    <row r="819" s="22" customFormat="1" ht="13.5" customHeight="1">
      <c r="A819" s="114"/>
    </row>
    <row r="820" s="22" customFormat="1" ht="13.5" customHeight="1">
      <c r="A820" s="114"/>
    </row>
    <row r="821" s="22" customFormat="1" ht="13.5" customHeight="1">
      <c r="A821" s="114"/>
    </row>
    <row r="822" s="22" customFormat="1" ht="13.5" customHeight="1">
      <c r="A822" s="114"/>
    </row>
    <row r="823" s="22" customFormat="1" ht="13.5" customHeight="1">
      <c r="A823" s="114"/>
    </row>
    <row r="824" s="22" customFormat="1" ht="13.5" customHeight="1">
      <c r="A824" s="114"/>
    </row>
    <row r="825" s="22" customFormat="1" ht="13.5" customHeight="1">
      <c r="A825" s="114"/>
    </row>
    <row r="826" s="22" customFormat="1" ht="13.5" customHeight="1">
      <c r="A826" s="114"/>
    </row>
    <row r="827" s="22" customFormat="1" ht="13.5" customHeight="1">
      <c r="A827" s="114"/>
    </row>
    <row r="828" s="22" customFormat="1" ht="13.5" customHeight="1">
      <c r="A828" s="114"/>
    </row>
    <row r="829" s="22" customFormat="1" ht="13.5" customHeight="1">
      <c r="A829" s="114"/>
    </row>
    <row r="830" s="22" customFormat="1" ht="13.5" customHeight="1">
      <c r="A830" s="114"/>
    </row>
    <row r="831" s="22" customFormat="1" ht="13.5" customHeight="1">
      <c r="A831" s="114"/>
    </row>
    <row r="832" s="22" customFormat="1" ht="13.5" customHeight="1">
      <c r="A832" s="114"/>
    </row>
    <row r="833" s="22" customFormat="1" ht="13.5" customHeight="1">
      <c r="A833" s="114"/>
    </row>
    <row r="834" s="22" customFormat="1" ht="13.5" customHeight="1">
      <c r="A834" s="114"/>
    </row>
    <row r="835" s="22" customFormat="1" ht="13.5" customHeight="1">
      <c r="A835" s="114"/>
    </row>
    <row r="836" s="22" customFormat="1" ht="13.5" customHeight="1">
      <c r="A836" s="114"/>
    </row>
    <row r="837" s="22" customFormat="1" ht="13.5" customHeight="1">
      <c r="A837" s="114"/>
    </row>
    <row r="838" s="22" customFormat="1" ht="13.5" customHeight="1">
      <c r="A838" s="114"/>
    </row>
    <row r="839" s="22" customFormat="1" ht="13.5" customHeight="1">
      <c r="A839" s="114"/>
    </row>
    <row r="840" s="22" customFormat="1" ht="13.5" customHeight="1">
      <c r="A840" s="114"/>
    </row>
    <row r="841" s="22" customFormat="1" ht="13.5" customHeight="1">
      <c r="A841" s="114"/>
    </row>
    <row r="842" s="22" customFormat="1" ht="13.5" customHeight="1">
      <c r="A842" s="114"/>
    </row>
    <row r="843" s="22" customFormat="1" ht="13.5" customHeight="1">
      <c r="A843" s="114"/>
    </row>
    <row r="844" s="22" customFormat="1" ht="13.5" customHeight="1">
      <c r="A844" s="114"/>
    </row>
    <row r="845" s="22" customFormat="1" ht="13.5" customHeight="1">
      <c r="A845" s="114"/>
    </row>
    <row r="846" s="22" customFormat="1" ht="13.5" customHeight="1">
      <c r="A846" s="114"/>
    </row>
    <row r="847" s="22" customFormat="1" ht="13.5" customHeight="1">
      <c r="A847" s="114"/>
    </row>
    <row r="848" s="22" customFormat="1" ht="13.5" customHeight="1">
      <c r="A848" s="114"/>
    </row>
    <row r="849" s="22" customFormat="1" ht="13.5" customHeight="1">
      <c r="A849" s="114"/>
    </row>
    <row r="850" s="22" customFormat="1" ht="13.5" customHeight="1">
      <c r="A850" s="114"/>
    </row>
    <row r="851" s="22" customFormat="1" ht="13.5" customHeight="1">
      <c r="A851" s="114"/>
    </row>
    <row r="852" s="22" customFormat="1" ht="13.5" customHeight="1">
      <c r="A852" s="114"/>
    </row>
    <row r="853" s="22" customFormat="1" ht="13.5" customHeight="1">
      <c r="A853" s="114"/>
    </row>
    <row r="854" s="22" customFormat="1" ht="13.5" customHeight="1">
      <c r="A854" s="114"/>
    </row>
    <row r="855" s="22" customFormat="1" ht="13.5" customHeight="1">
      <c r="A855" s="114"/>
    </row>
    <row r="856" s="22" customFormat="1" ht="13.5" customHeight="1">
      <c r="A856" s="114"/>
    </row>
    <row r="857" s="22" customFormat="1" ht="13.5" customHeight="1">
      <c r="A857" s="114"/>
    </row>
    <row r="858" s="22" customFormat="1" ht="13.5" customHeight="1">
      <c r="A858" s="114"/>
    </row>
    <row r="859" s="22" customFormat="1" ht="13.5" customHeight="1">
      <c r="A859" s="114"/>
    </row>
    <row r="860" s="22" customFormat="1" ht="13.5" customHeight="1">
      <c r="A860" s="114"/>
    </row>
    <row r="861" s="22" customFormat="1" ht="13.5" customHeight="1">
      <c r="A861" s="114"/>
    </row>
    <row r="862" s="22" customFormat="1" ht="13.5" customHeight="1">
      <c r="A862" s="114"/>
    </row>
    <row r="863" s="22" customFormat="1" ht="13.5" customHeight="1">
      <c r="A863" s="114"/>
    </row>
    <row r="864" s="22" customFormat="1" ht="13.5" customHeight="1">
      <c r="A864" s="114"/>
    </row>
    <row r="865" s="22" customFormat="1" ht="13.5" customHeight="1">
      <c r="A865" s="114"/>
    </row>
    <row r="866" s="22" customFormat="1" ht="13.5" customHeight="1">
      <c r="A866" s="114"/>
    </row>
    <row r="867" s="22" customFormat="1" ht="13.5" customHeight="1">
      <c r="A867" s="114"/>
    </row>
    <row r="868" s="22" customFormat="1" ht="13.5" customHeight="1">
      <c r="A868" s="114"/>
    </row>
    <row r="869" s="22" customFormat="1" ht="13.5" customHeight="1">
      <c r="A869" s="114"/>
    </row>
    <row r="870" s="22" customFormat="1" ht="13.5" customHeight="1">
      <c r="A870" s="114"/>
    </row>
    <row r="871" s="22" customFormat="1" ht="13.5" customHeight="1">
      <c r="A871" s="114"/>
    </row>
    <row r="872" s="22" customFormat="1" ht="13.5" customHeight="1">
      <c r="A872" s="114"/>
    </row>
    <row r="873" s="22" customFormat="1" ht="13.5" customHeight="1">
      <c r="A873" s="114"/>
    </row>
    <row r="874" s="22" customFormat="1" ht="13.5" customHeight="1">
      <c r="A874" s="114"/>
    </row>
    <row r="875" s="22" customFormat="1" ht="13.5" customHeight="1">
      <c r="A875" s="114"/>
    </row>
    <row r="876" s="22" customFormat="1" ht="13.5" customHeight="1">
      <c r="A876" s="114"/>
    </row>
    <row r="877" s="22" customFormat="1" ht="13.5" customHeight="1">
      <c r="A877" s="114"/>
    </row>
    <row r="878" s="22" customFormat="1" ht="13.5" customHeight="1">
      <c r="A878" s="114"/>
    </row>
    <row r="879" s="22" customFormat="1" ht="13.5" customHeight="1">
      <c r="A879" s="114"/>
    </row>
    <row r="880" s="22" customFormat="1" ht="13.5" customHeight="1">
      <c r="A880" s="114"/>
    </row>
    <row r="881" s="22" customFormat="1" ht="13.5" customHeight="1">
      <c r="A881" s="114"/>
    </row>
    <row r="882" s="22" customFormat="1" ht="13.5" customHeight="1">
      <c r="A882" s="114"/>
    </row>
    <row r="883" s="22" customFormat="1" ht="13.5" customHeight="1">
      <c r="A883" s="114"/>
    </row>
    <row r="884" s="22" customFormat="1" ht="13.5" customHeight="1">
      <c r="A884" s="114"/>
    </row>
    <row r="885" s="22" customFormat="1" ht="13.5" customHeight="1">
      <c r="A885" s="114"/>
    </row>
    <row r="886" s="22" customFormat="1" ht="13.5" customHeight="1">
      <c r="A886" s="114"/>
    </row>
    <row r="887" s="22" customFormat="1" ht="13.5" customHeight="1">
      <c r="A887" s="114"/>
    </row>
    <row r="888" s="22" customFormat="1" ht="13.5" customHeight="1">
      <c r="A888" s="114"/>
    </row>
    <row r="889" s="22" customFormat="1" ht="13.5" customHeight="1">
      <c r="A889" s="114"/>
    </row>
    <row r="890" s="22" customFormat="1" ht="13.5" customHeight="1">
      <c r="A890" s="114"/>
    </row>
    <row r="891" s="22" customFormat="1" ht="13.5" customHeight="1">
      <c r="A891" s="114"/>
    </row>
    <row r="892" s="22" customFormat="1" ht="13.5" customHeight="1">
      <c r="A892" s="114"/>
    </row>
    <row r="893" s="22" customFormat="1" ht="13.5" customHeight="1">
      <c r="A893" s="114"/>
    </row>
    <row r="894" s="22" customFormat="1" ht="13.5" customHeight="1">
      <c r="A894" s="114"/>
    </row>
    <row r="895" s="22" customFormat="1" ht="13.5" customHeight="1">
      <c r="A895" s="114"/>
    </row>
    <row r="896" s="22" customFormat="1" ht="13.5" customHeight="1">
      <c r="A896" s="114"/>
    </row>
    <row r="897" s="22" customFormat="1" ht="13.5" customHeight="1">
      <c r="A897" s="114"/>
    </row>
    <row r="898" s="22" customFormat="1" ht="13.5" customHeight="1">
      <c r="A898" s="114"/>
    </row>
    <row r="899" s="22" customFormat="1" ht="13.5" customHeight="1">
      <c r="A899" s="114"/>
    </row>
    <row r="900" s="22" customFormat="1" ht="13.5" customHeight="1">
      <c r="A900" s="114"/>
    </row>
    <row r="901" s="22" customFormat="1" ht="13.5" customHeight="1">
      <c r="A901" s="114"/>
    </row>
    <row r="902" s="22" customFormat="1" ht="13.5" customHeight="1">
      <c r="A902" s="114"/>
    </row>
    <row r="903" s="22" customFormat="1" ht="13.5" customHeight="1">
      <c r="A903" s="114"/>
    </row>
    <row r="904" s="22" customFormat="1" ht="13.5" customHeight="1">
      <c r="A904" s="114"/>
    </row>
    <row r="905" s="22" customFormat="1" ht="13.5" customHeight="1">
      <c r="A905" s="114"/>
    </row>
    <row r="906" s="22" customFormat="1" ht="13.5" customHeight="1">
      <c r="A906" s="114"/>
    </row>
    <row r="907" s="22" customFormat="1" ht="13.5" customHeight="1">
      <c r="A907" s="114"/>
    </row>
    <row r="908" s="22" customFormat="1" ht="13.5" customHeight="1">
      <c r="A908" s="114"/>
    </row>
    <row r="909" s="22" customFormat="1" ht="13.5" customHeight="1">
      <c r="A909" s="114"/>
    </row>
    <row r="910" s="22" customFormat="1" ht="13.5" customHeight="1">
      <c r="A910" s="114"/>
    </row>
    <row r="911" s="22" customFormat="1" ht="13.5" customHeight="1">
      <c r="A911" s="114"/>
    </row>
    <row r="912" s="22" customFormat="1" ht="13.5" customHeight="1">
      <c r="A912" s="114"/>
    </row>
    <row r="913" s="22" customFormat="1" ht="13.5" customHeight="1">
      <c r="A913" s="114"/>
    </row>
    <row r="914" s="22" customFormat="1" ht="13.5" customHeight="1">
      <c r="A914" s="114"/>
    </row>
    <row r="915" s="22" customFormat="1" ht="13.5" customHeight="1">
      <c r="A915" s="114"/>
    </row>
    <row r="916" s="22" customFormat="1" ht="13.5" customHeight="1">
      <c r="A916" s="114"/>
    </row>
    <row r="917" s="22" customFormat="1" ht="13.5" customHeight="1">
      <c r="A917" s="114"/>
    </row>
    <row r="918" s="22" customFormat="1" ht="13.5" customHeight="1">
      <c r="A918" s="114"/>
    </row>
    <row r="919" s="22" customFormat="1" ht="13.5" customHeight="1">
      <c r="A919" s="114"/>
    </row>
    <row r="920" s="22" customFormat="1" ht="13.5" customHeight="1">
      <c r="A920" s="114"/>
    </row>
    <row r="921" s="22" customFormat="1" ht="13.5" customHeight="1">
      <c r="A921" s="114"/>
    </row>
    <row r="922" s="22" customFormat="1" ht="13.5" customHeight="1">
      <c r="A922" s="114"/>
    </row>
    <row r="923" s="22" customFormat="1" ht="13.5" customHeight="1">
      <c r="A923" s="114"/>
    </row>
    <row r="924" s="22" customFormat="1" ht="13.5" customHeight="1">
      <c r="A924" s="114"/>
    </row>
    <row r="925" s="22" customFormat="1" ht="13.5" customHeight="1">
      <c r="A925" s="114"/>
    </row>
    <row r="926" s="22" customFormat="1" ht="13.5" customHeight="1">
      <c r="A926" s="114"/>
    </row>
    <row r="927" s="22" customFormat="1" ht="13.5" customHeight="1">
      <c r="A927" s="114"/>
    </row>
    <row r="928" s="22" customFormat="1" ht="13.5" customHeight="1">
      <c r="A928" s="114"/>
    </row>
    <row r="929" s="22" customFormat="1" ht="13.5" customHeight="1">
      <c r="A929" s="114"/>
    </row>
    <row r="930" s="22" customFormat="1" ht="13.5" customHeight="1">
      <c r="A930" s="114"/>
    </row>
    <row r="931" s="22" customFormat="1" ht="13.5" customHeight="1">
      <c r="A931" s="114"/>
    </row>
    <row r="932" s="22" customFormat="1" ht="13.5" customHeight="1">
      <c r="A932" s="114"/>
    </row>
    <row r="933" s="22" customFormat="1" ht="13.5" customHeight="1">
      <c r="A933" s="114"/>
    </row>
    <row r="934" s="22" customFormat="1" ht="13.5" customHeight="1">
      <c r="A934" s="114"/>
    </row>
    <row r="935" s="22" customFormat="1" ht="13.5" customHeight="1">
      <c r="A935" s="114"/>
    </row>
    <row r="936" s="22" customFormat="1" ht="13.5" customHeight="1">
      <c r="A936" s="114"/>
    </row>
    <row r="937" s="22" customFormat="1" ht="13.5" customHeight="1">
      <c r="A937" s="114"/>
    </row>
    <row r="938" s="22" customFormat="1" ht="13.5" customHeight="1">
      <c r="A938" s="114"/>
    </row>
    <row r="939" s="22" customFormat="1" ht="13.5" customHeight="1">
      <c r="A939" s="114"/>
    </row>
    <row r="940" s="22" customFormat="1" ht="13.5" customHeight="1">
      <c r="A940" s="114"/>
    </row>
    <row r="941" s="22" customFormat="1" ht="13.5" customHeight="1">
      <c r="A941" s="114"/>
    </row>
    <row r="942" s="22" customFormat="1" ht="13.5" customHeight="1">
      <c r="A942" s="114"/>
    </row>
    <row r="943" s="22" customFormat="1" ht="13.5" customHeight="1">
      <c r="A943" s="114"/>
    </row>
    <row r="944" s="22" customFormat="1" ht="13.5" customHeight="1">
      <c r="A944" s="114"/>
    </row>
    <row r="945" s="22" customFormat="1" ht="13.5" customHeight="1">
      <c r="A945" s="114"/>
    </row>
    <row r="946" s="22" customFormat="1" ht="13.5" customHeight="1">
      <c r="A946" s="114"/>
    </row>
    <row r="947" s="22" customFormat="1" ht="13.5" customHeight="1">
      <c r="A947" s="114"/>
    </row>
    <row r="948" s="22" customFormat="1" ht="13.5" customHeight="1">
      <c r="A948" s="114"/>
    </row>
    <row r="949" s="22" customFormat="1" ht="13.5" customHeight="1">
      <c r="A949" s="114"/>
    </row>
    <row r="950" s="22" customFormat="1" ht="13.5" customHeight="1">
      <c r="A950" s="114"/>
    </row>
    <row r="951" s="22" customFormat="1" ht="13.5" customHeight="1">
      <c r="A951" s="114"/>
    </row>
    <row r="952" s="22" customFormat="1" ht="13.5" customHeight="1">
      <c r="A952" s="114"/>
    </row>
    <row r="953" s="22" customFormat="1" ht="13.5" customHeight="1">
      <c r="A953" s="114"/>
    </row>
    <row r="954" s="22" customFormat="1" ht="13.5" customHeight="1">
      <c r="A954" s="114"/>
    </row>
    <row r="955" s="22" customFormat="1" ht="13.5" customHeight="1">
      <c r="A955" s="114"/>
    </row>
    <row r="956" s="22" customFormat="1" ht="13.5" customHeight="1">
      <c r="A956" s="114"/>
    </row>
    <row r="957" s="22" customFormat="1" ht="13.5" customHeight="1">
      <c r="A957" s="114"/>
    </row>
    <row r="958" s="22" customFormat="1" ht="13.5" customHeight="1">
      <c r="A958" s="114"/>
    </row>
    <row r="959" s="22" customFormat="1" ht="13.5" customHeight="1">
      <c r="A959" s="114"/>
    </row>
    <row r="960" s="22" customFormat="1" ht="13.5" customHeight="1">
      <c r="A960" s="114"/>
    </row>
    <row r="961" s="22" customFormat="1" ht="13.5" customHeight="1">
      <c r="A961" s="114"/>
    </row>
    <row r="962" s="22" customFormat="1" ht="13.5" customHeight="1">
      <c r="A962" s="114"/>
    </row>
    <row r="963" s="22" customFormat="1" ht="13.5" customHeight="1">
      <c r="A963" s="114"/>
    </row>
    <row r="964" s="22" customFormat="1" ht="13.5" customHeight="1">
      <c r="A964" s="114"/>
    </row>
    <row r="965" s="22" customFormat="1" ht="13.5" customHeight="1">
      <c r="A965" s="114"/>
    </row>
    <row r="966" s="22" customFormat="1" ht="13.5" customHeight="1">
      <c r="A966" s="114"/>
    </row>
    <row r="967" s="22" customFormat="1" ht="13.5" customHeight="1">
      <c r="A967" s="114"/>
    </row>
    <row r="968" s="22" customFormat="1" ht="13.5" customHeight="1">
      <c r="A968" s="114"/>
    </row>
    <row r="969" s="22" customFormat="1" ht="13.5" customHeight="1">
      <c r="A969" s="114"/>
    </row>
    <row r="970" s="22" customFormat="1" ht="13.5" customHeight="1">
      <c r="A970" s="114"/>
    </row>
    <row r="971" s="22" customFormat="1" ht="13.5" customHeight="1">
      <c r="A971" s="114"/>
    </row>
    <row r="972" s="22" customFormat="1" ht="13.5" customHeight="1">
      <c r="A972" s="114"/>
    </row>
    <row r="973" s="22" customFormat="1" ht="13.5" customHeight="1">
      <c r="A973" s="114"/>
    </row>
    <row r="974" s="22" customFormat="1" ht="13.5" customHeight="1">
      <c r="A974" s="114"/>
    </row>
    <row r="975" s="22" customFormat="1" ht="13.5" customHeight="1">
      <c r="A975" s="114"/>
    </row>
    <row r="976" s="22" customFormat="1" ht="13.5" customHeight="1">
      <c r="A976" s="114"/>
    </row>
    <row r="977" s="22" customFormat="1" ht="13.5" customHeight="1">
      <c r="A977" s="114"/>
    </row>
    <row r="978" s="22" customFormat="1" ht="13.5" customHeight="1">
      <c r="A978" s="114"/>
    </row>
    <row r="979" s="22" customFormat="1" ht="13.5" customHeight="1">
      <c r="A979" s="114"/>
    </row>
    <row r="980" s="22" customFormat="1" ht="13.5" customHeight="1">
      <c r="A980" s="114"/>
    </row>
    <row r="981" s="22" customFormat="1" ht="13.5" customHeight="1">
      <c r="A981" s="114"/>
    </row>
    <row r="982" s="22" customFormat="1" ht="13.5" customHeight="1">
      <c r="A982" s="114"/>
    </row>
    <row r="983" s="22" customFormat="1" ht="13.5" customHeight="1">
      <c r="A983" s="114"/>
    </row>
    <row r="984" s="22" customFormat="1" ht="13.5" customHeight="1">
      <c r="A984" s="114"/>
    </row>
    <row r="985" s="22" customFormat="1" ht="13.5" customHeight="1">
      <c r="A985" s="114"/>
    </row>
    <row r="986" s="22" customFormat="1" ht="13.5" customHeight="1">
      <c r="A986" s="114"/>
    </row>
    <row r="987" s="22" customFormat="1" ht="13.5" customHeight="1">
      <c r="A987" s="114"/>
    </row>
    <row r="988" s="22" customFormat="1" ht="13.5" customHeight="1">
      <c r="A988" s="114"/>
    </row>
    <row r="989" s="22" customFormat="1" ht="13.5" customHeight="1">
      <c r="A989" s="114"/>
    </row>
    <row r="990" s="22" customFormat="1" ht="13.5" customHeight="1">
      <c r="A990" s="114"/>
    </row>
    <row r="991" s="22" customFormat="1" ht="13.5" customHeight="1">
      <c r="A991" s="114"/>
    </row>
    <row r="992" s="22" customFormat="1" ht="13.5" customHeight="1">
      <c r="A992" s="114"/>
    </row>
    <row r="993" s="22" customFormat="1" ht="13.5" customHeight="1">
      <c r="A993" s="114"/>
    </row>
    <row r="994" s="22" customFormat="1" ht="13.5" customHeight="1">
      <c r="A994" s="114"/>
    </row>
    <row r="995" s="22" customFormat="1" ht="13.5" customHeight="1">
      <c r="A995" s="114"/>
    </row>
    <row r="996" s="22" customFormat="1" ht="13.5" customHeight="1">
      <c r="A996" s="114"/>
    </row>
    <row r="997" s="22" customFormat="1" ht="13.5" customHeight="1">
      <c r="A997" s="114"/>
    </row>
    <row r="998" s="22" customFormat="1" ht="13.5" customHeight="1">
      <c r="A998" s="114"/>
    </row>
    <row r="999" s="22" customFormat="1" ht="13.5" customHeight="1">
      <c r="A999" s="114"/>
    </row>
    <row r="1000" s="22" customFormat="1" ht="13.5" customHeight="1">
      <c r="A1000" s="114"/>
    </row>
    <row r="1001" s="22" customFormat="1" ht="13.5" customHeight="1">
      <c r="A1001" s="114"/>
    </row>
    <row r="1002" s="22" customFormat="1" ht="13.5" customHeight="1">
      <c r="A1002" s="114"/>
    </row>
    <row r="1003" s="22" customFormat="1" ht="13.5" customHeight="1">
      <c r="A1003" s="114"/>
    </row>
    <row r="1004" s="22" customFormat="1" ht="13.5" customHeight="1">
      <c r="A1004" s="114"/>
    </row>
    <row r="1005" s="22" customFormat="1" ht="13.5" customHeight="1">
      <c r="A1005" s="114"/>
    </row>
    <row r="1006" s="22" customFormat="1" ht="13.5" customHeight="1">
      <c r="A1006" s="114"/>
    </row>
    <row r="1007" s="22" customFormat="1" ht="13.5" customHeight="1">
      <c r="A1007" s="114"/>
    </row>
    <row r="1008" s="22" customFormat="1" ht="13.5" customHeight="1">
      <c r="A1008" s="114"/>
    </row>
    <row r="1009" s="22" customFormat="1" ht="13.5" customHeight="1">
      <c r="A1009" s="114"/>
    </row>
    <row r="1010" s="22" customFormat="1" ht="13.5" customHeight="1">
      <c r="A1010" s="114"/>
    </row>
    <row r="1011" s="22" customFormat="1" ht="13.5" customHeight="1">
      <c r="A1011" s="114"/>
    </row>
    <row r="1012" s="22" customFormat="1" ht="13.5" customHeight="1">
      <c r="A1012" s="114"/>
    </row>
    <row r="1013" s="22" customFormat="1" ht="13.5" customHeight="1">
      <c r="A1013" s="114"/>
    </row>
    <row r="1014" s="22" customFormat="1" ht="13.5" customHeight="1">
      <c r="A1014" s="114"/>
    </row>
    <row r="1015" s="22" customFormat="1" ht="13.5" customHeight="1">
      <c r="A1015" s="114"/>
    </row>
    <row r="1016" s="22" customFormat="1" ht="13.5" customHeight="1">
      <c r="A1016" s="114"/>
    </row>
    <row r="1017" s="22" customFormat="1" ht="13.5" customHeight="1">
      <c r="A1017" s="114"/>
    </row>
    <row r="1018" s="22" customFormat="1" ht="13.5" customHeight="1">
      <c r="A1018" s="114"/>
    </row>
    <row r="1019" s="22" customFormat="1" ht="13.5" customHeight="1">
      <c r="A1019" s="114"/>
    </row>
    <row r="1020" s="22" customFormat="1" ht="13.5" customHeight="1">
      <c r="A1020" s="114"/>
    </row>
    <row r="1021" s="22" customFormat="1" ht="13.5" customHeight="1">
      <c r="A1021" s="114"/>
    </row>
    <row r="1022" s="22" customFormat="1" ht="13.5" customHeight="1">
      <c r="A1022" s="114"/>
    </row>
    <row r="1023" s="22" customFormat="1" ht="13.5" customHeight="1">
      <c r="A1023" s="114"/>
    </row>
    <row r="1024" s="22" customFormat="1" ht="13.5" customHeight="1">
      <c r="A1024" s="114"/>
    </row>
    <row r="1025" s="22" customFormat="1" ht="13.5" customHeight="1">
      <c r="A1025" s="114"/>
    </row>
    <row r="1026" s="22" customFormat="1" ht="13.5" customHeight="1">
      <c r="A1026" s="114"/>
    </row>
    <row r="1027" s="22" customFormat="1" ht="13.5" customHeight="1">
      <c r="A1027" s="114"/>
    </row>
    <row r="1028" s="22" customFormat="1" ht="13.5" customHeight="1">
      <c r="A1028" s="114"/>
    </row>
    <row r="1029" s="22" customFormat="1" ht="13.5" customHeight="1">
      <c r="A1029" s="114"/>
    </row>
    <row r="1030" s="22" customFormat="1" ht="13.5" customHeight="1">
      <c r="A1030" s="114"/>
    </row>
    <row r="1031" s="22" customFormat="1" ht="13.5" customHeight="1">
      <c r="A1031" s="114"/>
    </row>
    <row r="1032" s="22" customFormat="1" ht="13.5" customHeight="1">
      <c r="A1032" s="114"/>
    </row>
    <row r="1033" s="22" customFormat="1" ht="13.5" customHeight="1">
      <c r="A1033" s="114"/>
    </row>
    <row r="1034" s="22" customFormat="1" ht="13.5" customHeight="1">
      <c r="A1034" s="114"/>
    </row>
    <row r="1035" s="22" customFormat="1" ht="13.5" customHeight="1">
      <c r="A1035" s="114"/>
    </row>
    <row r="1036" s="22" customFormat="1" ht="13.5" customHeight="1">
      <c r="A1036" s="114"/>
    </row>
    <row r="1037" s="22" customFormat="1" ht="13.5" customHeight="1">
      <c r="A1037" s="114"/>
    </row>
    <row r="1038" s="22" customFormat="1" ht="13.5" customHeight="1">
      <c r="A1038" s="114"/>
    </row>
    <row r="1039" s="22" customFormat="1" ht="13.5" customHeight="1">
      <c r="A1039" s="114"/>
    </row>
    <row r="1040" s="22" customFormat="1" ht="13.5" customHeight="1">
      <c r="A1040" s="114"/>
    </row>
    <row r="1041" s="22" customFormat="1" ht="13.5" customHeight="1">
      <c r="A1041" s="114"/>
    </row>
    <row r="1042" s="22" customFormat="1" ht="13.5" customHeight="1">
      <c r="A1042" s="114"/>
    </row>
    <row r="1043" s="22" customFormat="1" ht="13.5" customHeight="1">
      <c r="A1043" s="114"/>
    </row>
    <row r="1044" s="22" customFormat="1" ht="13.5" customHeight="1">
      <c r="A1044" s="114"/>
    </row>
    <row r="1045" s="22" customFormat="1" ht="13.5" customHeight="1">
      <c r="A1045" s="114"/>
    </row>
    <row r="1046" s="22" customFormat="1" ht="13.5" customHeight="1">
      <c r="A1046" s="114"/>
    </row>
    <row r="1047" s="22" customFormat="1" ht="13.5" customHeight="1">
      <c r="A1047" s="114"/>
    </row>
    <row r="1048" s="22" customFormat="1" ht="13.5" customHeight="1">
      <c r="A1048" s="114"/>
    </row>
    <row r="1049" s="22" customFormat="1" ht="13.5" customHeight="1">
      <c r="A1049" s="114"/>
    </row>
    <row r="1050" s="22" customFormat="1" ht="13.5" customHeight="1">
      <c r="A1050" s="114"/>
    </row>
    <row r="1051" s="22" customFormat="1" ht="13.5" customHeight="1">
      <c r="A1051" s="114"/>
    </row>
    <row r="1052" s="22" customFormat="1" ht="13.5" customHeight="1">
      <c r="A1052" s="114"/>
    </row>
    <row r="1053" s="22" customFormat="1" ht="13.5" customHeight="1">
      <c r="A1053" s="114"/>
    </row>
    <row r="1054" s="22" customFormat="1" ht="13.5" customHeight="1">
      <c r="A1054" s="114"/>
    </row>
    <row r="1055" s="22" customFormat="1" ht="13.5" customHeight="1">
      <c r="A1055" s="114"/>
    </row>
    <row r="1056" s="22" customFormat="1" ht="13.5" customHeight="1">
      <c r="A1056" s="114"/>
    </row>
    <row r="1057" s="22" customFormat="1" ht="13.5" customHeight="1">
      <c r="A1057" s="114"/>
    </row>
    <row r="1058" s="22" customFormat="1" ht="13.5" customHeight="1">
      <c r="A1058" s="114"/>
    </row>
    <row r="1059" s="22" customFormat="1" ht="13.5" customHeight="1">
      <c r="A1059" s="114"/>
    </row>
    <row r="1060" s="22" customFormat="1" ht="13.5" customHeight="1">
      <c r="A1060" s="114"/>
    </row>
    <row r="1061" s="22" customFormat="1" ht="13.5" customHeight="1">
      <c r="A1061" s="114"/>
    </row>
    <row r="1062" s="22" customFormat="1" ht="13.5" customHeight="1">
      <c r="A1062" s="114"/>
    </row>
    <row r="1063" s="22" customFormat="1" ht="13.5" customHeight="1">
      <c r="A1063" s="114"/>
    </row>
    <row r="1064" s="22" customFormat="1" ht="13.5" customHeight="1">
      <c r="A1064" s="114"/>
    </row>
    <row r="1065" s="22" customFormat="1" ht="13.5" customHeight="1">
      <c r="A1065" s="114"/>
    </row>
    <row r="1066" s="22" customFormat="1" ht="13.5" customHeight="1">
      <c r="A1066" s="114"/>
    </row>
    <row r="1067" s="22" customFormat="1" ht="13.5" customHeight="1">
      <c r="A1067" s="114"/>
    </row>
    <row r="1068" s="22" customFormat="1" ht="13.5" customHeight="1">
      <c r="A1068" s="114"/>
    </row>
    <row r="1069" s="22" customFormat="1" ht="13.5" customHeight="1">
      <c r="A1069" s="114"/>
    </row>
    <row r="1070" s="22" customFormat="1" ht="13.5" customHeight="1">
      <c r="A1070" s="114"/>
    </row>
    <row r="1071" s="22" customFormat="1" ht="13.5" customHeight="1">
      <c r="A1071" s="114"/>
    </row>
    <row r="1072" s="22" customFormat="1" ht="13.5" customHeight="1">
      <c r="A1072" s="114"/>
    </row>
    <row r="1073" s="22" customFormat="1" ht="13.5" customHeight="1">
      <c r="A1073" s="114"/>
    </row>
    <row r="1074" s="22" customFormat="1" ht="13.5" customHeight="1">
      <c r="A1074" s="114"/>
    </row>
    <row r="1075" s="22" customFormat="1" ht="13.5" customHeight="1">
      <c r="A1075" s="114"/>
    </row>
    <row r="1076" s="22" customFormat="1" ht="13.5" customHeight="1">
      <c r="A1076" s="114"/>
    </row>
    <row r="1077" s="22" customFormat="1" ht="13.5" customHeight="1">
      <c r="A1077" s="114"/>
    </row>
    <row r="1078" s="22" customFormat="1" ht="13.5" customHeight="1">
      <c r="A1078" s="114"/>
    </row>
    <row r="1079" s="22" customFormat="1" ht="13.5" customHeight="1">
      <c r="A1079" s="114"/>
    </row>
    <row r="1080" s="22" customFormat="1" ht="13.5" customHeight="1">
      <c r="A1080" s="114"/>
    </row>
    <row r="1081" s="22" customFormat="1" ht="13.5" customHeight="1">
      <c r="A1081" s="114"/>
    </row>
    <row r="1082" s="22" customFormat="1" ht="13.5" customHeight="1">
      <c r="A1082" s="114"/>
    </row>
    <row r="1083" s="22" customFormat="1" ht="13.5" customHeight="1">
      <c r="A1083" s="114"/>
    </row>
    <row r="1084" s="22" customFormat="1" ht="13.5" customHeight="1">
      <c r="A1084" s="114"/>
    </row>
    <row r="1085" s="22" customFormat="1" ht="13.5" customHeight="1">
      <c r="A1085" s="114"/>
    </row>
    <row r="1086" s="22" customFormat="1" ht="13.5" customHeight="1">
      <c r="A1086" s="114"/>
    </row>
    <row r="1087" s="22" customFormat="1" ht="13.5" customHeight="1">
      <c r="A1087" s="114"/>
    </row>
    <row r="1088" s="22" customFormat="1" ht="13.5" customHeight="1">
      <c r="A1088" s="114"/>
    </row>
    <row r="1089" s="22" customFormat="1" ht="13.5" customHeight="1">
      <c r="A1089" s="114"/>
    </row>
    <row r="1090" s="22" customFormat="1" ht="13.5" customHeight="1">
      <c r="A1090" s="114"/>
    </row>
    <row r="1091" s="22" customFormat="1" ht="13.5" customHeight="1">
      <c r="A1091" s="114"/>
    </row>
    <row r="1092" s="22" customFormat="1" ht="13.5" customHeight="1">
      <c r="A1092" s="114"/>
    </row>
    <row r="1093" s="22" customFormat="1" ht="13.5" customHeight="1">
      <c r="A1093" s="114"/>
    </row>
    <row r="1094" s="22" customFormat="1" ht="13.5" customHeight="1">
      <c r="A1094" s="114"/>
    </row>
    <row r="1095" s="22" customFormat="1" ht="13.5" customHeight="1">
      <c r="A1095" s="114"/>
    </row>
    <row r="1096" s="22" customFormat="1" ht="13.5" customHeight="1">
      <c r="A1096" s="114"/>
    </row>
    <row r="1097" s="22" customFormat="1" ht="13.5" customHeight="1">
      <c r="A1097" s="114"/>
    </row>
    <row r="1098" s="22" customFormat="1" ht="13.5" customHeight="1">
      <c r="A1098" s="114"/>
    </row>
    <row r="1099" s="22" customFormat="1" ht="13.5" customHeight="1">
      <c r="A1099" s="114"/>
    </row>
    <row r="1100" s="22" customFormat="1" ht="13.5" customHeight="1">
      <c r="A1100" s="114"/>
    </row>
    <row r="1101" s="22" customFormat="1" ht="13.5" customHeight="1">
      <c r="A1101" s="114"/>
    </row>
    <row r="1102" ht="13.5" customHeight="1">
      <c r="A1102" s="114"/>
    </row>
  </sheetData>
  <sheetProtection password="ED43" sheet="1" objects="1" scenarios="1"/>
  <mergeCells count="20">
    <mergeCell ref="E49:L51"/>
    <mergeCell ref="E53:L56"/>
    <mergeCell ref="E45:L48"/>
    <mergeCell ref="E57:L58"/>
    <mergeCell ref="E18:L26"/>
    <mergeCell ref="A1:N1"/>
    <mergeCell ref="A2:N2"/>
    <mergeCell ref="E12:L17"/>
    <mergeCell ref="E8:L10"/>
    <mergeCell ref="A3:M5"/>
    <mergeCell ref="E60:L61"/>
    <mergeCell ref="E79:L79"/>
    <mergeCell ref="E75:L78"/>
    <mergeCell ref="E71:L72"/>
    <mergeCell ref="E38:L39"/>
    <mergeCell ref="E28:L31"/>
    <mergeCell ref="E33:L35"/>
    <mergeCell ref="E41:L44"/>
    <mergeCell ref="E63:L66"/>
    <mergeCell ref="E68:L68"/>
  </mergeCell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47" r:id="rId2"/>
  <legacyDrawing r:id="rId1"/>
</worksheet>
</file>

<file path=xl/worksheets/sheet13.xml><?xml version="1.0" encoding="utf-8"?>
<worksheet xmlns="http://schemas.openxmlformats.org/spreadsheetml/2006/main" xmlns:r="http://schemas.openxmlformats.org/officeDocument/2006/relationships">
  <sheetPr codeName="wsTEp2">
    <pageSetUpPr fitToPage="1"/>
  </sheetPr>
  <dimension ref="A1:N1063"/>
  <sheetViews>
    <sheetView zoomScale="75" zoomScaleNormal="75" zoomScaleSheetLayoutView="75" zoomScalePageLayoutView="0" workbookViewId="0" topLeftCell="A4">
      <selection activeCell="A2" sqref="A2:N2"/>
    </sheetView>
  </sheetViews>
  <sheetFormatPr defaultColWidth="8.8515625" defaultRowHeight="13.5" customHeight="1"/>
  <cols>
    <col min="1" max="1" width="4.28125" style="88" customWidth="1"/>
    <col min="2" max="2" width="5.7109375" style="42" customWidth="1"/>
    <col min="3" max="4" width="13.00390625" style="42" customWidth="1"/>
    <col min="5" max="5" width="10.140625" style="42" customWidth="1"/>
    <col min="6" max="6" width="12.7109375" style="42" customWidth="1"/>
    <col min="7" max="7" width="37.00390625" style="42" customWidth="1"/>
    <col min="8" max="8" width="17.28125" style="42" customWidth="1"/>
    <col min="9" max="9" width="10.00390625" style="42" customWidth="1"/>
    <col min="10" max="10" width="10.140625" style="42" customWidth="1"/>
    <col min="11" max="11" width="11.57421875" style="42" customWidth="1"/>
    <col min="12" max="12" width="11.00390625" style="42" customWidth="1"/>
    <col min="13" max="13" width="7.57421875" style="42" customWidth="1"/>
    <col min="14" max="14" width="11.140625" style="42" customWidth="1"/>
    <col min="15" max="16384" width="8.8515625" style="42" customWidth="1"/>
  </cols>
  <sheetData>
    <row r="1" spans="1:14" s="97" customFormat="1" ht="30" customHeight="1">
      <c r="A1" s="200" t="s">
        <v>87</v>
      </c>
      <c r="B1" s="200"/>
      <c r="C1" s="200"/>
      <c r="D1" s="200"/>
      <c r="E1" s="200"/>
      <c r="F1" s="200"/>
      <c r="G1" s="200"/>
      <c r="H1" s="200"/>
      <c r="I1" s="200"/>
      <c r="J1" s="200"/>
      <c r="K1" s="200"/>
      <c r="L1" s="200"/>
      <c r="M1" s="200"/>
      <c r="N1" s="200"/>
    </row>
    <row r="2" spans="1:14" s="98" customFormat="1" ht="30" customHeight="1">
      <c r="A2" s="200" t="s">
        <v>483</v>
      </c>
      <c r="B2" s="200"/>
      <c r="C2" s="200"/>
      <c r="D2" s="200"/>
      <c r="E2" s="200"/>
      <c r="F2" s="200"/>
      <c r="G2" s="200"/>
      <c r="H2" s="200"/>
      <c r="I2" s="200"/>
      <c r="J2" s="200"/>
      <c r="K2" s="200"/>
      <c r="L2" s="200"/>
      <c r="M2" s="200"/>
      <c r="N2" s="200"/>
    </row>
    <row r="3" spans="1:14" s="22" customFormat="1" ht="15">
      <c r="A3" s="204" t="s">
        <v>347</v>
      </c>
      <c r="B3" s="205"/>
      <c r="C3" s="205"/>
      <c r="D3" s="205"/>
      <c r="E3" s="205"/>
      <c r="F3" s="205"/>
      <c r="G3" s="205"/>
      <c r="H3" s="263"/>
      <c r="I3" s="263"/>
      <c r="J3" s="263"/>
      <c r="K3" s="263"/>
      <c r="L3" s="263"/>
      <c r="M3" s="263"/>
      <c r="N3" s="21"/>
    </row>
    <row r="4" spans="1:14" s="26" customFormat="1" ht="23.25" customHeight="1">
      <c r="A4" s="205"/>
      <c r="B4" s="205"/>
      <c r="C4" s="205"/>
      <c r="D4" s="205"/>
      <c r="E4" s="205"/>
      <c r="F4" s="205"/>
      <c r="G4" s="205"/>
      <c r="H4" s="263"/>
      <c r="I4" s="263"/>
      <c r="J4" s="263"/>
      <c r="K4" s="263"/>
      <c r="L4" s="263"/>
      <c r="M4" s="263"/>
      <c r="N4" s="25"/>
    </row>
    <row r="5" spans="1:14" s="26" customFormat="1" ht="23.25" customHeight="1">
      <c r="A5" s="205"/>
      <c r="B5" s="205"/>
      <c r="C5" s="205"/>
      <c r="D5" s="205"/>
      <c r="E5" s="205"/>
      <c r="F5" s="205"/>
      <c r="G5" s="205"/>
      <c r="H5" s="263"/>
      <c r="I5" s="263"/>
      <c r="J5" s="263"/>
      <c r="K5" s="263"/>
      <c r="L5" s="263"/>
      <c r="M5" s="263"/>
      <c r="N5" s="25"/>
    </row>
    <row r="6" spans="1:14" s="22" customFormat="1" ht="18.75" customHeight="1">
      <c r="A6" s="99"/>
      <c r="B6" s="29"/>
      <c r="C6" s="29"/>
      <c r="D6" s="29"/>
      <c r="E6" s="29"/>
      <c r="F6" s="29"/>
      <c r="G6" s="29"/>
      <c r="H6" s="29"/>
      <c r="I6" s="29"/>
      <c r="J6" s="29"/>
      <c r="K6" s="29"/>
      <c r="L6" s="29"/>
      <c r="M6" s="29"/>
      <c r="N6" s="29"/>
    </row>
    <row r="7" spans="1:14" s="22" customFormat="1" ht="15" customHeight="1">
      <c r="A7" s="101" t="s">
        <v>298</v>
      </c>
      <c r="B7" s="33" t="s">
        <v>412</v>
      </c>
      <c r="C7" s="33"/>
      <c r="D7" s="33"/>
      <c r="E7" s="260" t="s">
        <v>308</v>
      </c>
      <c r="F7" s="261"/>
      <c r="G7" s="261"/>
      <c r="H7" s="261"/>
      <c r="I7" s="261"/>
      <c r="J7" s="261"/>
      <c r="K7" s="261"/>
      <c r="L7" s="261"/>
      <c r="M7" s="102"/>
      <c r="N7" s="33"/>
    </row>
    <row r="8" spans="1:14" s="22" customFormat="1" ht="15" customHeight="1">
      <c r="A8" s="61"/>
      <c r="B8" s="33"/>
      <c r="C8" s="33"/>
      <c r="D8" s="33"/>
      <c r="E8" s="261"/>
      <c r="F8" s="261"/>
      <c r="G8" s="261"/>
      <c r="H8" s="261"/>
      <c r="I8" s="261"/>
      <c r="J8" s="261"/>
      <c r="K8" s="261"/>
      <c r="L8" s="261"/>
      <c r="M8" s="102"/>
      <c r="N8" s="33"/>
    </row>
    <row r="9" spans="1:14" s="22" customFormat="1" ht="15" customHeight="1">
      <c r="A9" s="61"/>
      <c r="B9" s="33"/>
      <c r="C9" s="33"/>
      <c r="D9" s="33"/>
      <c r="E9" s="261"/>
      <c r="F9" s="261"/>
      <c r="G9" s="261"/>
      <c r="H9" s="261"/>
      <c r="I9" s="261"/>
      <c r="J9" s="261"/>
      <c r="K9" s="261"/>
      <c r="L9" s="261"/>
      <c r="M9" s="102"/>
      <c r="N9" s="33"/>
    </row>
    <row r="10" spans="1:14" s="22" customFormat="1" ht="15" customHeight="1">
      <c r="A10" s="61"/>
      <c r="B10" s="33"/>
      <c r="C10" s="33"/>
      <c r="D10" s="33"/>
      <c r="E10" s="261"/>
      <c r="F10" s="261"/>
      <c r="G10" s="261"/>
      <c r="H10" s="261"/>
      <c r="I10" s="261"/>
      <c r="J10" s="261"/>
      <c r="K10" s="261"/>
      <c r="L10" s="261"/>
      <c r="M10" s="102"/>
      <c r="N10" s="33"/>
    </row>
    <row r="11" spans="1:14" s="22" customFormat="1" ht="18.75" customHeight="1">
      <c r="A11" s="101" t="s">
        <v>341</v>
      </c>
      <c r="B11" s="33" t="s">
        <v>274</v>
      </c>
      <c r="C11" s="29"/>
      <c r="D11" s="29"/>
      <c r="E11" s="170" t="s">
        <v>469</v>
      </c>
      <c r="F11" s="170"/>
      <c r="G11" s="170"/>
      <c r="H11" s="170"/>
      <c r="I11" s="170"/>
      <c r="J11" s="170"/>
      <c r="K11" s="170"/>
      <c r="L11" s="170"/>
      <c r="M11" s="29"/>
      <c r="N11" s="29"/>
    </row>
    <row r="12" spans="1:14" s="22" customFormat="1" ht="18.75" customHeight="1">
      <c r="A12" s="99"/>
      <c r="B12" s="67" t="s">
        <v>206</v>
      </c>
      <c r="C12" s="29"/>
      <c r="D12" s="29"/>
      <c r="E12" s="170"/>
      <c r="F12" s="170"/>
      <c r="G12" s="170"/>
      <c r="H12" s="170"/>
      <c r="I12" s="170"/>
      <c r="J12" s="170"/>
      <c r="K12" s="170"/>
      <c r="L12" s="170"/>
      <c r="M12" s="29"/>
      <c r="N12" s="29"/>
    </row>
    <row r="13" spans="1:14" s="22" customFormat="1" ht="18.75" customHeight="1">
      <c r="A13" s="99"/>
      <c r="B13" s="67" t="s">
        <v>449</v>
      </c>
      <c r="C13" s="29"/>
      <c r="D13" s="29"/>
      <c r="E13" s="170"/>
      <c r="F13" s="170"/>
      <c r="G13" s="170"/>
      <c r="H13" s="170"/>
      <c r="I13" s="170"/>
      <c r="J13" s="170"/>
      <c r="K13" s="170"/>
      <c r="L13" s="170"/>
      <c r="M13" s="29"/>
      <c r="N13" s="29"/>
    </row>
    <row r="14" spans="1:14" s="22" customFormat="1" ht="18.75" customHeight="1">
      <c r="A14" s="99"/>
      <c r="B14" s="29"/>
      <c r="C14" s="29"/>
      <c r="D14" s="29"/>
      <c r="E14" s="262"/>
      <c r="F14" s="262"/>
      <c r="G14" s="262"/>
      <c r="H14" s="262"/>
      <c r="I14" s="262"/>
      <c r="J14" s="262"/>
      <c r="K14" s="262"/>
      <c r="L14" s="262"/>
      <c r="M14" s="29"/>
      <c r="N14" s="29"/>
    </row>
    <row r="15" spans="1:14" s="22" customFormat="1" ht="57" customHeight="1">
      <c r="A15" s="99"/>
      <c r="B15" s="29"/>
      <c r="C15" s="29"/>
      <c r="D15" s="29"/>
      <c r="E15" s="262"/>
      <c r="F15" s="262"/>
      <c r="G15" s="262"/>
      <c r="H15" s="262"/>
      <c r="I15" s="262"/>
      <c r="J15" s="262"/>
      <c r="K15" s="262"/>
      <c r="L15" s="262"/>
      <c r="M15" s="29"/>
      <c r="N15" s="29"/>
    </row>
    <row r="16" spans="1:14" s="22" customFormat="1" ht="77.25" customHeight="1">
      <c r="A16" s="99"/>
      <c r="B16" s="29"/>
      <c r="C16" s="29"/>
      <c r="D16" s="29"/>
      <c r="E16" s="164"/>
      <c r="F16" s="164"/>
      <c r="G16" s="164"/>
      <c r="H16" s="164"/>
      <c r="I16" s="164"/>
      <c r="J16" s="164"/>
      <c r="K16" s="164"/>
      <c r="L16" s="164"/>
      <c r="M16" s="29"/>
      <c r="N16" s="29"/>
    </row>
    <row r="17" spans="1:14" s="22" customFormat="1" ht="20.25" customHeight="1">
      <c r="A17" s="99"/>
      <c r="B17" s="29"/>
      <c r="C17" s="29"/>
      <c r="D17" s="29"/>
      <c r="E17" s="29"/>
      <c r="F17" s="29"/>
      <c r="G17" s="29"/>
      <c r="H17" s="29"/>
      <c r="I17" s="29"/>
      <c r="J17" s="29"/>
      <c r="K17" s="29"/>
      <c r="L17" s="29"/>
      <c r="M17" s="29"/>
      <c r="N17" s="29"/>
    </row>
    <row r="18" spans="1:14" s="22" customFormat="1" ht="18.75" customHeight="1">
      <c r="A18" s="101" t="s">
        <v>376</v>
      </c>
      <c r="B18" s="33" t="s">
        <v>273</v>
      </c>
      <c r="C18" s="29"/>
      <c r="D18" s="29"/>
      <c r="E18" s="170" t="s">
        <v>40</v>
      </c>
      <c r="F18" s="170"/>
      <c r="G18" s="170"/>
      <c r="H18" s="170"/>
      <c r="I18" s="170"/>
      <c r="J18" s="170"/>
      <c r="K18" s="170"/>
      <c r="L18" s="170"/>
      <c r="M18" s="29"/>
      <c r="N18" s="29"/>
    </row>
    <row r="19" spans="1:14" s="22" customFormat="1" ht="18.75" customHeight="1">
      <c r="A19" s="99"/>
      <c r="B19" s="67" t="s">
        <v>424</v>
      </c>
      <c r="C19" s="29"/>
      <c r="D19" s="29"/>
      <c r="E19" s="170"/>
      <c r="F19" s="170"/>
      <c r="G19" s="170"/>
      <c r="H19" s="170"/>
      <c r="I19" s="170"/>
      <c r="J19" s="170"/>
      <c r="K19" s="170"/>
      <c r="L19" s="170"/>
      <c r="M19" s="29"/>
      <c r="N19" s="29"/>
    </row>
    <row r="20" spans="1:14" s="22" customFormat="1" ht="18.75" customHeight="1">
      <c r="A20" s="99"/>
      <c r="B20" s="67" t="s">
        <v>293</v>
      </c>
      <c r="C20" s="29"/>
      <c r="D20" s="29"/>
      <c r="E20" s="170"/>
      <c r="F20" s="170"/>
      <c r="G20" s="170"/>
      <c r="H20" s="170"/>
      <c r="I20" s="170"/>
      <c r="J20" s="170"/>
      <c r="K20" s="170"/>
      <c r="L20" s="170"/>
      <c r="M20" s="29"/>
      <c r="N20" s="29"/>
    </row>
    <row r="21" spans="1:14" s="22" customFormat="1" ht="15" customHeight="1">
      <c r="A21" s="99"/>
      <c r="B21" s="67"/>
      <c r="C21" s="29"/>
      <c r="D21" s="29"/>
      <c r="E21" s="149"/>
      <c r="F21" s="149"/>
      <c r="G21" s="149"/>
      <c r="H21" s="149"/>
      <c r="I21" s="149"/>
      <c r="J21" s="149"/>
      <c r="K21" s="149"/>
      <c r="L21" s="149"/>
      <c r="M21" s="29"/>
      <c r="N21" s="29"/>
    </row>
    <row r="22" spans="1:14" s="22" customFormat="1" ht="15" customHeight="1">
      <c r="A22" s="61"/>
      <c r="B22" s="33"/>
      <c r="C22" s="33"/>
      <c r="D22" s="33"/>
      <c r="E22" s="33"/>
      <c r="F22" s="33"/>
      <c r="G22" s="33"/>
      <c r="H22" s="64"/>
      <c r="I22" s="33"/>
      <c r="J22" s="64"/>
      <c r="K22" s="33"/>
      <c r="L22" s="38"/>
      <c r="M22" s="38"/>
      <c r="N22" s="33"/>
    </row>
    <row r="23" spans="1:14" s="22" customFormat="1" ht="144" customHeight="1">
      <c r="A23" s="119" t="s">
        <v>403</v>
      </c>
      <c r="B23" s="120" t="s">
        <v>406</v>
      </c>
      <c r="C23" s="33"/>
      <c r="D23" s="33"/>
      <c r="E23" s="260" t="s">
        <v>437</v>
      </c>
      <c r="F23" s="260"/>
      <c r="G23" s="260"/>
      <c r="H23" s="260"/>
      <c r="I23" s="260"/>
      <c r="J23" s="260"/>
      <c r="K23" s="260"/>
      <c r="L23" s="260"/>
      <c r="M23" s="107"/>
      <c r="N23" s="33"/>
    </row>
    <row r="24" spans="1:14" s="22" customFormat="1" ht="100.5" customHeight="1">
      <c r="A24" s="61"/>
      <c r="B24" s="32"/>
      <c r="C24" s="33"/>
      <c r="D24" s="33"/>
      <c r="E24" s="168" t="s">
        <v>377</v>
      </c>
      <c r="F24" s="168"/>
      <c r="G24" s="168"/>
      <c r="H24" s="168"/>
      <c r="I24" s="168"/>
      <c r="J24" s="168"/>
      <c r="K24" s="168"/>
      <c r="L24" s="168"/>
      <c r="M24" s="33"/>
      <c r="N24" s="33"/>
    </row>
    <row r="25" spans="1:14" s="22" customFormat="1" ht="15">
      <c r="A25" s="61"/>
      <c r="B25" s="32"/>
      <c r="C25" s="33"/>
      <c r="D25" s="33"/>
      <c r="E25" s="115"/>
      <c r="F25" s="115"/>
      <c r="G25" s="115"/>
      <c r="H25" s="115"/>
      <c r="I25" s="115"/>
      <c r="J25" s="115"/>
      <c r="K25" s="115"/>
      <c r="L25" s="115"/>
      <c r="M25" s="33"/>
      <c r="N25" s="33"/>
    </row>
    <row r="26" spans="1:14" s="22" customFormat="1" ht="15" customHeight="1">
      <c r="A26" s="101" t="s">
        <v>404</v>
      </c>
      <c r="B26" s="33" t="s">
        <v>407</v>
      </c>
      <c r="C26" s="33"/>
      <c r="D26" s="33"/>
      <c r="E26" s="260" t="s">
        <v>408</v>
      </c>
      <c r="F26" s="170"/>
      <c r="G26" s="170"/>
      <c r="H26" s="170"/>
      <c r="I26" s="170"/>
      <c r="J26" s="170"/>
      <c r="K26" s="170"/>
      <c r="L26" s="170"/>
      <c r="M26" s="102"/>
      <c r="N26" s="33"/>
    </row>
    <row r="27" spans="1:14" s="22" customFormat="1" ht="15" customHeight="1">
      <c r="A27" s="61"/>
      <c r="B27" s="33"/>
      <c r="C27" s="33"/>
      <c r="D27" s="33"/>
      <c r="E27" s="170"/>
      <c r="F27" s="170"/>
      <c r="G27" s="170"/>
      <c r="H27" s="170"/>
      <c r="I27" s="170"/>
      <c r="J27" s="170"/>
      <c r="K27" s="170"/>
      <c r="L27" s="170"/>
      <c r="M27" s="102"/>
      <c r="N27" s="33"/>
    </row>
    <row r="28" spans="1:14" s="22" customFormat="1" ht="15" customHeight="1">
      <c r="A28" s="61"/>
      <c r="B28" s="33"/>
      <c r="C28" s="33"/>
      <c r="D28" s="33"/>
      <c r="E28" s="170"/>
      <c r="F28" s="170"/>
      <c r="G28" s="170"/>
      <c r="H28" s="170"/>
      <c r="I28" s="170"/>
      <c r="J28" s="170"/>
      <c r="K28" s="170"/>
      <c r="L28" s="170"/>
      <c r="M28" s="102"/>
      <c r="N28" s="33"/>
    </row>
    <row r="29" spans="1:14" s="22" customFormat="1" ht="15" customHeight="1">
      <c r="A29" s="101" t="s">
        <v>405</v>
      </c>
      <c r="B29" s="33" t="s">
        <v>41</v>
      </c>
      <c r="C29" s="33"/>
      <c r="D29" s="33"/>
      <c r="E29" s="260" t="s">
        <v>409</v>
      </c>
      <c r="F29" s="170"/>
      <c r="G29" s="170"/>
      <c r="H29" s="170"/>
      <c r="I29" s="170"/>
      <c r="J29" s="170"/>
      <c r="K29" s="170"/>
      <c r="L29" s="170"/>
      <c r="M29" s="102"/>
      <c r="N29" s="33"/>
    </row>
    <row r="30" spans="1:14" s="22" customFormat="1" ht="15" customHeight="1">
      <c r="A30" s="61"/>
      <c r="B30" s="33"/>
      <c r="C30" s="33"/>
      <c r="D30" s="33"/>
      <c r="E30" s="170"/>
      <c r="F30" s="170"/>
      <c r="G30" s="170"/>
      <c r="H30" s="170"/>
      <c r="I30" s="170"/>
      <c r="J30" s="170"/>
      <c r="K30" s="170"/>
      <c r="L30" s="170"/>
      <c r="M30" s="102"/>
      <c r="N30" s="33"/>
    </row>
    <row r="31" spans="1:14" s="22" customFormat="1" ht="15" customHeight="1">
      <c r="A31" s="61"/>
      <c r="B31" s="33"/>
      <c r="C31" s="33"/>
      <c r="D31" s="33"/>
      <c r="E31" s="33"/>
      <c r="F31" s="33"/>
      <c r="G31" s="33"/>
      <c r="H31" s="64"/>
      <c r="I31" s="33"/>
      <c r="J31" s="64"/>
      <c r="K31" s="33"/>
      <c r="L31" s="33"/>
      <c r="M31" s="33"/>
      <c r="N31" s="33"/>
    </row>
    <row r="32" spans="1:14" s="22" customFormat="1" ht="15" customHeight="1">
      <c r="A32" s="101" t="s">
        <v>306</v>
      </c>
      <c r="B32" s="33" t="s">
        <v>410</v>
      </c>
      <c r="C32" s="33"/>
      <c r="D32" s="33"/>
      <c r="E32" s="260" t="s">
        <v>43</v>
      </c>
      <c r="F32" s="261"/>
      <c r="G32" s="261"/>
      <c r="H32" s="261"/>
      <c r="I32" s="261"/>
      <c r="J32" s="261"/>
      <c r="K32" s="261"/>
      <c r="L32" s="261"/>
      <c r="M32" s="102"/>
      <c r="N32" s="33"/>
    </row>
    <row r="33" spans="1:14" s="22" customFormat="1" ht="15" customHeight="1">
      <c r="A33" s="61"/>
      <c r="B33" s="33" t="s">
        <v>425</v>
      </c>
      <c r="C33" s="33"/>
      <c r="D33" s="33"/>
      <c r="E33" s="261"/>
      <c r="F33" s="261"/>
      <c r="G33" s="261"/>
      <c r="H33" s="261"/>
      <c r="I33" s="261"/>
      <c r="J33" s="261"/>
      <c r="K33" s="261"/>
      <c r="L33" s="261"/>
      <c r="M33" s="102"/>
      <c r="N33" s="33"/>
    </row>
    <row r="34" spans="1:14" s="22" customFormat="1" ht="15" customHeight="1">
      <c r="A34" s="61"/>
      <c r="B34" s="33" t="s">
        <v>426</v>
      </c>
      <c r="C34" s="33"/>
      <c r="D34" s="33"/>
      <c r="E34" s="33"/>
      <c r="F34" s="33"/>
      <c r="G34" s="33"/>
      <c r="H34" s="33"/>
      <c r="I34" s="64"/>
      <c r="J34" s="33"/>
      <c r="K34" s="33"/>
      <c r="L34" s="33"/>
      <c r="M34" s="33"/>
      <c r="N34" s="33"/>
    </row>
    <row r="35" spans="1:14" s="22" customFormat="1" ht="15" customHeight="1">
      <c r="A35" s="61"/>
      <c r="B35" s="33" t="s">
        <v>421</v>
      </c>
      <c r="C35" s="33"/>
      <c r="D35" s="33"/>
      <c r="E35" s="33"/>
      <c r="F35" s="33"/>
      <c r="G35" s="33"/>
      <c r="H35" s="33"/>
      <c r="I35" s="64"/>
      <c r="J35" s="33"/>
      <c r="K35" s="33"/>
      <c r="L35" s="33"/>
      <c r="M35" s="33"/>
      <c r="N35" s="33"/>
    </row>
    <row r="36" spans="1:14" s="22" customFormat="1" ht="15" customHeight="1">
      <c r="A36" s="61"/>
      <c r="B36" s="33"/>
      <c r="C36" s="33"/>
      <c r="D36" s="33"/>
      <c r="E36" s="33"/>
      <c r="F36" s="33"/>
      <c r="G36" s="33"/>
      <c r="H36" s="33"/>
      <c r="I36" s="64"/>
      <c r="J36" s="33"/>
      <c r="K36" s="33"/>
      <c r="L36" s="33"/>
      <c r="M36" s="33"/>
      <c r="N36" s="33"/>
    </row>
    <row r="37" spans="1:14" s="22" customFormat="1" ht="15" customHeight="1">
      <c r="A37" s="101" t="s">
        <v>307</v>
      </c>
      <c r="B37" s="33" t="s">
        <v>411</v>
      </c>
      <c r="C37" s="33"/>
      <c r="D37" s="33"/>
      <c r="E37" s="260" t="s">
        <v>42</v>
      </c>
      <c r="F37" s="261"/>
      <c r="G37" s="261"/>
      <c r="H37" s="261"/>
      <c r="I37" s="261"/>
      <c r="J37" s="261"/>
      <c r="K37" s="261"/>
      <c r="L37" s="261"/>
      <c r="M37" s="102"/>
      <c r="N37" s="33"/>
    </row>
    <row r="38" spans="1:14" s="22" customFormat="1" ht="15" customHeight="1">
      <c r="A38" s="61"/>
      <c r="B38" s="33"/>
      <c r="C38" s="33"/>
      <c r="D38" s="33"/>
      <c r="E38" s="261"/>
      <c r="F38" s="261"/>
      <c r="G38" s="261"/>
      <c r="H38" s="261"/>
      <c r="I38" s="261"/>
      <c r="J38" s="261"/>
      <c r="K38" s="261"/>
      <c r="L38" s="261"/>
      <c r="M38" s="102"/>
      <c r="N38" s="33"/>
    </row>
    <row r="39" spans="1:14" s="22" customFormat="1" ht="15" customHeight="1">
      <c r="A39" s="61"/>
      <c r="B39" s="33"/>
      <c r="C39" s="33"/>
      <c r="D39" s="33"/>
      <c r="E39" s="261"/>
      <c r="F39" s="261"/>
      <c r="G39" s="261"/>
      <c r="H39" s="261"/>
      <c r="I39" s="261"/>
      <c r="J39" s="261"/>
      <c r="K39" s="261"/>
      <c r="L39" s="261"/>
      <c r="M39" s="102"/>
      <c r="N39" s="33"/>
    </row>
    <row r="40" spans="1:14" s="72" customFormat="1" ht="15" customHeight="1">
      <c r="A40" s="260" t="s">
        <v>497</v>
      </c>
      <c r="B40" s="262"/>
      <c r="C40" s="262"/>
      <c r="D40" s="262"/>
      <c r="E40" s="262"/>
      <c r="F40" s="262"/>
      <c r="G40" s="262"/>
      <c r="H40" s="262"/>
      <c r="I40" s="262"/>
      <c r="J40" s="262"/>
      <c r="K40" s="262"/>
      <c r="L40" s="262"/>
      <c r="M40" s="71"/>
      <c r="N40" s="71"/>
    </row>
    <row r="41" spans="1:14" s="72" customFormat="1" ht="15" customHeight="1">
      <c r="A41" s="262"/>
      <c r="B41" s="262"/>
      <c r="C41" s="262"/>
      <c r="D41" s="262"/>
      <c r="E41" s="262"/>
      <c r="F41" s="262"/>
      <c r="G41" s="262"/>
      <c r="H41" s="262"/>
      <c r="I41" s="262"/>
      <c r="J41" s="262"/>
      <c r="K41" s="262"/>
      <c r="L41" s="262"/>
      <c r="M41" s="93"/>
      <c r="N41" s="71"/>
    </row>
    <row r="42" spans="1:14" s="72" customFormat="1" ht="15" customHeight="1">
      <c r="A42" s="262"/>
      <c r="B42" s="262"/>
      <c r="C42" s="262"/>
      <c r="D42" s="262"/>
      <c r="E42" s="262"/>
      <c r="F42" s="262"/>
      <c r="G42" s="262"/>
      <c r="H42" s="262"/>
      <c r="I42" s="262"/>
      <c r="J42" s="262"/>
      <c r="K42" s="262"/>
      <c r="L42" s="262"/>
      <c r="M42" s="71"/>
      <c r="N42" s="71"/>
    </row>
    <row r="43" spans="1:14" s="22" customFormat="1" ht="15" customHeight="1">
      <c r="A43" s="74"/>
      <c r="B43" s="29"/>
      <c r="C43" s="94"/>
      <c r="D43" s="94"/>
      <c r="E43" s="29"/>
      <c r="F43" s="29"/>
      <c r="G43" s="29"/>
      <c r="H43" s="29"/>
      <c r="I43" s="29"/>
      <c r="J43" s="29"/>
      <c r="K43" s="29"/>
      <c r="L43" s="29"/>
      <c r="M43" s="29"/>
      <c r="N43" s="29"/>
    </row>
    <row r="44" spans="1:14" s="22" customFormat="1" ht="15" customHeight="1">
      <c r="A44" s="99"/>
      <c r="B44" s="29"/>
      <c r="C44" s="94"/>
      <c r="D44" s="94"/>
      <c r="E44" s="29"/>
      <c r="F44" s="29"/>
      <c r="G44" s="29"/>
      <c r="H44" s="29"/>
      <c r="I44" s="29"/>
      <c r="J44" s="29"/>
      <c r="K44" s="29"/>
      <c r="L44" s="29"/>
      <c r="M44" s="29"/>
      <c r="N44" s="29"/>
    </row>
    <row r="45" spans="1:14" s="22" customFormat="1" ht="15" customHeight="1">
      <c r="A45" s="99"/>
      <c r="B45" s="29"/>
      <c r="C45" s="94"/>
      <c r="D45" s="94"/>
      <c r="E45" s="29"/>
      <c r="F45" s="29"/>
      <c r="G45" s="29"/>
      <c r="H45" s="29"/>
      <c r="I45" s="29"/>
      <c r="J45" s="29"/>
      <c r="K45" s="29"/>
      <c r="L45" s="29"/>
      <c r="M45" s="29"/>
      <c r="N45" s="29"/>
    </row>
    <row r="46" spans="1:14" s="22" customFormat="1" ht="15" customHeight="1">
      <c r="A46" s="111"/>
      <c r="B46" s="59"/>
      <c r="C46" s="59"/>
      <c r="D46" s="59"/>
      <c r="E46" s="59"/>
      <c r="F46" s="59"/>
      <c r="G46" s="59"/>
      <c r="H46" s="59"/>
      <c r="I46" s="59"/>
      <c r="J46" s="59"/>
      <c r="K46" s="59"/>
      <c r="L46" s="59"/>
      <c r="M46" s="59"/>
      <c r="N46" s="59"/>
    </row>
    <row r="47" spans="1:13" s="72" customFormat="1" ht="15" customHeight="1">
      <c r="A47" s="111"/>
      <c r="B47" s="84"/>
      <c r="J47" s="83"/>
      <c r="K47" s="83"/>
      <c r="L47" s="83"/>
      <c r="M47" s="83"/>
    </row>
    <row r="48" spans="1:13" s="72" customFormat="1" ht="15" customHeight="1">
      <c r="A48" s="83"/>
      <c r="J48" s="83"/>
      <c r="K48" s="83"/>
      <c r="L48" s="83"/>
      <c r="M48" s="83"/>
    </row>
    <row r="49" spans="1:13" s="72" customFormat="1" ht="15" customHeight="1">
      <c r="A49" s="83"/>
      <c r="J49" s="83"/>
      <c r="K49" s="83"/>
      <c r="L49" s="83"/>
      <c r="M49" s="83"/>
    </row>
    <row r="50" spans="1:13" s="72" customFormat="1" ht="15" customHeight="1">
      <c r="A50" s="83"/>
      <c r="J50" s="83"/>
      <c r="K50" s="83"/>
      <c r="L50" s="83"/>
      <c r="M50" s="83"/>
    </row>
    <row r="51" spans="1:13" s="72" customFormat="1" ht="15" customHeight="1">
      <c r="A51" s="83"/>
      <c r="J51" s="83"/>
      <c r="K51" s="83"/>
      <c r="L51" s="83"/>
      <c r="M51" s="83"/>
    </row>
    <row r="52" s="72" customFormat="1" ht="15" customHeight="1">
      <c r="A52" s="83"/>
    </row>
    <row r="53" s="72" customFormat="1" ht="15" customHeight="1">
      <c r="A53" s="83"/>
    </row>
    <row r="54" s="72" customFormat="1" ht="15" customHeight="1">
      <c r="A54" s="83"/>
    </row>
    <row r="55" spans="1:2" s="72" customFormat="1" ht="15" customHeight="1">
      <c r="A55" s="83"/>
      <c r="B55" s="84"/>
    </row>
    <row r="56" spans="1:13" s="72" customFormat="1" ht="15" customHeight="1">
      <c r="A56" s="83"/>
      <c r="B56" s="84"/>
      <c r="J56" s="83"/>
      <c r="L56" s="83"/>
      <c r="M56" s="83"/>
    </row>
    <row r="57" spans="1:13" s="72" customFormat="1" ht="15" customHeight="1">
      <c r="A57" s="83"/>
      <c r="I57" s="77"/>
      <c r="J57" s="83"/>
      <c r="L57" s="83"/>
      <c r="M57" s="83"/>
    </row>
    <row r="58" spans="1:13" s="72" customFormat="1" ht="15" customHeight="1">
      <c r="A58" s="83"/>
      <c r="I58" s="77"/>
      <c r="J58" s="83"/>
      <c r="K58" s="77"/>
      <c r="L58" s="83"/>
      <c r="M58" s="83"/>
    </row>
    <row r="59" spans="1:13" s="72" customFormat="1" ht="15" customHeight="1">
      <c r="A59" s="83"/>
      <c r="B59" s="84"/>
      <c r="I59" s="77"/>
      <c r="L59" s="83"/>
      <c r="M59" s="83"/>
    </row>
    <row r="60" spans="1:9" s="72" customFormat="1" ht="15" customHeight="1">
      <c r="A60" s="83"/>
      <c r="I60" s="77"/>
    </row>
    <row r="61" spans="1:9" s="72" customFormat="1" ht="15" customHeight="1">
      <c r="A61" s="83"/>
      <c r="I61" s="77"/>
    </row>
    <row r="62" spans="1:13" s="72" customFormat="1" ht="15" customHeight="1">
      <c r="A62" s="83"/>
      <c r="I62" s="77"/>
      <c r="J62" s="83"/>
      <c r="K62" s="77"/>
      <c r="L62" s="83"/>
      <c r="M62" s="83"/>
    </row>
    <row r="63" spans="1:13" s="72" customFormat="1" ht="15" customHeight="1">
      <c r="A63" s="83"/>
      <c r="I63" s="77"/>
      <c r="L63" s="83"/>
      <c r="M63" s="83"/>
    </row>
    <row r="64" spans="1:9" s="72" customFormat="1" ht="15" customHeight="1">
      <c r="A64" s="83"/>
      <c r="I64" s="77"/>
    </row>
    <row r="65" spans="1:9" s="72" customFormat="1" ht="15" customHeight="1">
      <c r="A65" s="83"/>
      <c r="I65" s="77"/>
    </row>
    <row r="66" spans="1:13" s="72" customFormat="1" ht="15" customHeight="1">
      <c r="A66" s="83"/>
      <c r="I66" s="77"/>
      <c r="J66" s="83"/>
      <c r="K66" s="77"/>
      <c r="L66" s="83"/>
      <c r="M66" s="83"/>
    </row>
    <row r="67" spans="1:13" s="72" customFormat="1" ht="15" customHeight="1">
      <c r="A67" s="83"/>
      <c r="I67" s="77"/>
      <c r="L67" s="83"/>
      <c r="M67" s="83"/>
    </row>
    <row r="68" spans="1:9" s="72" customFormat="1" ht="15" customHeight="1">
      <c r="A68" s="83"/>
      <c r="I68" s="77"/>
    </row>
    <row r="69" spans="1:14" s="72" customFormat="1" ht="15" customHeight="1">
      <c r="A69" s="83"/>
      <c r="B69" s="79"/>
      <c r="C69" s="79"/>
      <c r="D69" s="79"/>
      <c r="E69" s="79"/>
      <c r="F69" s="79"/>
      <c r="G69" s="79"/>
      <c r="H69" s="79"/>
      <c r="N69" s="79"/>
    </row>
    <row r="70" spans="1:9" s="72" customFormat="1" ht="15" customHeight="1">
      <c r="A70" s="112"/>
      <c r="B70" s="80"/>
      <c r="C70" s="80"/>
      <c r="D70" s="80"/>
      <c r="E70" s="80"/>
      <c r="F70" s="80"/>
      <c r="G70" s="80"/>
      <c r="H70" s="80"/>
      <c r="I70" s="81"/>
    </row>
    <row r="71" spans="1:13" s="72" customFormat="1" ht="15" customHeight="1">
      <c r="A71" s="113"/>
      <c r="B71" s="84"/>
      <c r="I71" s="77"/>
      <c r="J71" s="83"/>
      <c r="L71" s="83"/>
      <c r="M71" s="83"/>
    </row>
    <row r="72" spans="1:13" s="72" customFormat="1" ht="15" customHeight="1">
      <c r="A72" s="83"/>
      <c r="I72" s="77"/>
      <c r="J72" s="83"/>
      <c r="L72" s="83"/>
      <c r="M72" s="83"/>
    </row>
    <row r="73" spans="1:13" s="72" customFormat="1" ht="15" customHeight="1">
      <c r="A73" s="83"/>
      <c r="I73" s="77"/>
      <c r="J73" s="83"/>
      <c r="L73" s="83"/>
      <c r="M73" s="83"/>
    </row>
    <row r="74" spans="1:13" s="72" customFormat="1" ht="15" customHeight="1">
      <c r="A74" s="83"/>
      <c r="B74" s="84"/>
      <c r="I74" s="77"/>
      <c r="L74" s="83"/>
      <c r="M74" s="83"/>
    </row>
    <row r="75" spans="1:9" s="72" customFormat="1" ht="15" customHeight="1">
      <c r="A75" s="83"/>
      <c r="I75" s="77"/>
    </row>
    <row r="76" spans="1:9" s="72" customFormat="1" ht="15" customHeight="1">
      <c r="A76" s="83"/>
      <c r="I76" s="77"/>
    </row>
    <row r="77" spans="1:9" s="72" customFormat="1" ht="15" customHeight="1">
      <c r="A77" s="83"/>
      <c r="I77" s="77"/>
    </row>
    <row r="78" spans="1:9" s="72" customFormat="1" ht="15" customHeight="1">
      <c r="A78" s="83"/>
      <c r="I78" s="77"/>
    </row>
    <row r="79" spans="1:9" s="72" customFormat="1" ht="15" customHeight="1">
      <c r="A79" s="83"/>
      <c r="I79" s="77"/>
    </row>
    <row r="80" s="22" customFormat="1" ht="15" customHeight="1">
      <c r="A80" s="83"/>
    </row>
    <row r="81" s="22" customFormat="1" ht="15" customHeight="1">
      <c r="A81" s="114"/>
    </row>
    <row r="82" s="22" customFormat="1" ht="15" customHeight="1">
      <c r="A82" s="114"/>
    </row>
    <row r="83" s="22" customFormat="1" ht="15" customHeight="1">
      <c r="A83" s="114"/>
    </row>
    <row r="84" s="22" customFormat="1" ht="15" customHeight="1">
      <c r="A84" s="114"/>
    </row>
    <row r="85" s="22" customFormat="1" ht="15" customHeight="1">
      <c r="A85" s="114"/>
    </row>
    <row r="86" s="22" customFormat="1" ht="15" customHeight="1">
      <c r="A86" s="114"/>
    </row>
    <row r="87" s="22" customFormat="1" ht="15" customHeight="1">
      <c r="A87" s="114"/>
    </row>
    <row r="88" s="22" customFormat="1" ht="15" customHeight="1">
      <c r="A88" s="114"/>
    </row>
    <row r="89" s="22" customFormat="1" ht="15" customHeight="1">
      <c r="A89" s="114"/>
    </row>
    <row r="90" s="22" customFormat="1" ht="15" customHeight="1">
      <c r="A90" s="114"/>
    </row>
    <row r="91" s="22" customFormat="1" ht="13.5" customHeight="1">
      <c r="A91" s="114"/>
    </row>
    <row r="92" s="22" customFormat="1" ht="13.5" customHeight="1">
      <c r="A92" s="114"/>
    </row>
    <row r="93" s="22" customFormat="1" ht="13.5" customHeight="1">
      <c r="A93" s="114"/>
    </row>
    <row r="94" s="22" customFormat="1" ht="13.5" customHeight="1">
      <c r="A94" s="114"/>
    </row>
    <row r="95" s="22" customFormat="1" ht="13.5" customHeight="1">
      <c r="A95" s="114"/>
    </row>
    <row r="96" s="22" customFormat="1" ht="13.5" customHeight="1">
      <c r="A96" s="114"/>
    </row>
    <row r="97" s="22" customFormat="1" ht="13.5" customHeight="1">
      <c r="A97" s="114"/>
    </row>
    <row r="98" s="22" customFormat="1" ht="13.5" customHeight="1">
      <c r="A98" s="114"/>
    </row>
    <row r="99" s="22" customFormat="1" ht="13.5" customHeight="1">
      <c r="A99" s="114"/>
    </row>
    <row r="100" s="22" customFormat="1" ht="13.5" customHeight="1">
      <c r="A100" s="114"/>
    </row>
    <row r="101" s="22" customFormat="1" ht="13.5" customHeight="1">
      <c r="A101" s="114"/>
    </row>
    <row r="102" s="22" customFormat="1" ht="13.5" customHeight="1">
      <c r="A102" s="114"/>
    </row>
    <row r="103" s="22" customFormat="1" ht="13.5" customHeight="1">
      <c r="A103" s="114"/>
    </row>
    <row r="104" s="22" customFormat="1" ht="13.5" customHeight="1">
      <c r="A104" s="114"/>
    </row>
    <row r="105" s="22" customFormat="1" ht="13.5" customHeight="1">
      <c r="A105" s="114"/>
    </row>
    <row r="106" s="22" customFormat="1" ht="13.5" customHeight="1">
      <c r="A106" s="114"/>
    </row>
    <row r="107" s="22" customFormat="1" ht="13.5" customHeight="1">
      <c r="A107" s="114"/>
    </row>
    <row r="108" s="22" customFormat="1" ht="13.5" customHeight="1">
      <c r="A108" s="114"/>
    </row>
    <row r="109" s="22" customFormat="1" ht="13.5" customHeight="1">
      <c r="A109" s="114"/>
    </row>
    <row r="110" s="22" customFormat="1" ht="13.5" customHeight="1">
      <c r="A110" s="114"/>
    </row>
    <row r="111" s="22" customFormat="1" ht="13.5" customHeight="1">
      <c r="A111" s="114"/>
    </row>
    <row r="112" s="22" customFormat="1" ht="13.5" customHeight="1">
      <c r="A112" s="114"/>
    </row>
    <row r="113" s="22" customFormat="1" ht="13.5" customHeight="1">
      <c r="A113" s="114"/>
    </row>
    <row r="114" s="22" customFormat="1" ht="13.5" customHeight="1">
      <c r="A114" s="114"/>
    </row>
    <row r="115" s="22" customFormat="1" ht="13.5" customHeight="1">
      <c r="A115" s="114"/>
    </row>
    <row r="116" s="22" customFormat="1" ht="13.5" customHeight="1">
      <c r="A116" s="114"/>
    </row>
    <row r="117" s="22" customFormat="1" ht="13.5" customHeight="1">
      <c r="A117" s="114"/>
    </row>
    <row r="118" s="22" customFormat="1" ht="13.5" customHeight="1">
      <c r="A118" s="114"/>
    </row>
    <row r="119" s="22" customFormat="1" ht="13.5" customHeight="1">
      <c r="A119" s="114"/>
    </row>
    <row r="120" s="22" customFormat="1" ht="13.5" customHeight="1">
      <c r="A120" s="114"/>
    </row>
    <row r="121" s="22" customFormat="1" ht="13.5" customHeight="1">
      <c r="A121" s="114"/>
    </row>
    <row r="122" s="22" customFormat="1" ht="13.5" customHeight="1">
      <c r="A122" s="114"/>
    </row>
    <row r="123" s="22" customFormat="1" ht="13.5" customHeight="1">
      <c r="A123" s="114"/>
    </row>
    <row r="124" s="22" customFormat="1" ht="13.5" customHeight="1">
      <c r="A124" s="114"/>
    </row>
    <row r="125" s="22" customFormat="1" ht="13.5" customHeight="1">
      <c r="A125" s="114"/>
    </row>
    <row r="126" s="22" customFormat="1" ht="13.5" customHeight="1">
      <c r="A126" s="114"/>
    </row>
    <row r="127" s="22" customFormat="1" ht="13.5" customHeight="1">
      <c r="A127" s="114"/>
    </row>
    <row r="128" s="22" customFormat="1" ht="13.5" customHeight="1">
      <c r="A128" s="114"/>
    </row>
    <row r="129" s="22" customFormat="1" ht="13.5" customHeight="1">
      <c r="A129" s="114"/>
    </row>
    <row r="130" s="22" customFormat="1" ht="13.5" customHeight="1">
      <c r="A130" s="114"/>
    </row>
    <row r="131" s="22" customFormat="1" ht="13.5" customHeight="1">
      <c r="A131" s="114"/>
    </row>
    <row r="132" s="22" customFormat="1" ht="13.5" customHeight="1">
      <c r="A132" s="114"/>
    </row>
    <row r="133" s="22" customFormat="1" ht="13.5" customHeight="1">
      <c r="A133" s="114"/>
    </row>
    <row r="134" s="22" customFormat="1" ht="13.5" customHeight="1">
      <c r="A134" s="114"/>
    </row>
    <row r="135" s="22" customFormat="1" ht="13.5" customHeight="1">
      <c r="A135" s="114"/>
    </row>
    <row r="136" s="22" customFormat="1" ht="13.5" customHeight="1">
      <c r="A136" s="114"/>
    </row>
    <row r="137" s="22" customFormat="1" ht="13.5" customHeight="1">
      <c r="A137" s="114"/>
    </row>
    <row r="138" s="22" customFormat="1" ht="13.5" customHeight="1">
      <c r="A138" s="114"/>
    </row>
    <row r="139" s="22" customFormat="1" ht="13.5" customHeight="1">
      <c r="A139" s="114"/>
    </row>
    <row r="140" s="22" customFormat="1" ht="13.5" customHeight="1">
      <c r="A140" s="114"/>
    </row>
    <row r="141" s="22" customFormat="1" ht="13.5" customHeight="1">
      <c r="A141" s="114"/>
    </row>
    <row r="142" s="22" customFormat="1" ht="13.5" customHeight="1">
      <c r="A142" s="114"/>
    </row>
    <row r="143" s="22" customFormat="1" ht="13.5" customHeight="1">
      <c r="A143" s="114"/>
    </row>
    <row r="144" s="22" customFormat="1" ht="13.5" customHeight="1">
      <c r="A144" s="114"/>
    </row>
    <row r="145" s="22" customFormat="1" ht="13.5" customHeight="1">
      <c r="A145" s="114"/>
    </row>
    <row r="146" s="22" customFormat="1" ht="13.5" customHeight="1">
      <c r="A146" s="114"/>
    </row>
    <row r="147" s="22" customFormat="1" ht="13.5" customHeight="1">
      <c r="A147" s="114"/>
    </row>
    <row r="148" s="22" customFormat="1" ht="13.5" customHeight="1">
      <c r="A148" s="114"/>
    </row>
    <row r="149" s="22" customFormat="1" ht="13.5" customHeight="1">
      <c r="A149" s="114"/>
    </row>
    <row r="150" s="22" customFormat="1" ht="13.5" customHeight="1">
      <c r="A150" s="114"/>
    </row>
    <row r="151" s="22" customFormat="1" ht="13.5" customHeight="1">
      <c r="A151" s="114"/>
    </row>
    <row r="152" s="22" customFormat="1" ht="13.5" customHeight="1">
      <c r="A152" s="114"/>
    </row>
    <row r="153" s="22" customFormat="1" ht="13.5" customHeight="1">
      <c r="A153" s="114"/>
    </row>
    <row r="154" s="22" customFormat="1" ht="13.5" customHeight="1">
      <c r="A154" s="114"/>
    </row>
    <row r="155" s="22" customFormat="1" ht="13.5" customHeight="1">
      <c r="A155" s="114"/>
    </row>
    <row r="156" s="22" customFormat="1" ht="13.5" customHeight="1">
      <c r="A156" s="114"/>
    </row>
    <row r="157" s="22" customFormat="1" ht="13.5" customHeight="1">
      <c r="A157" s="114"/>
    </row>
    <row r="158" s="22" customFormat="1" ht="13.5" customHeight="1">
      <c r="A158" s="114"/>
    </row>
    <row r="159" s="22" customFormat="1" ht="13.5" customHeight="1">
      <c r="A159" s="114"/>
    </row>
    <row r="160" s="22" customFormat="1" ht="13.5" customHeight="1">
      <c r="A160" s="114"/>
    </row>
    <row r="161" s="22" customFormat="1" ht="13.5" customHeight="1">
      <c r="A161" s="114"/>
    </row>
    <row r="162" s="22" customFormat="1" ht="13.5" customHeight="1">
      <c r="A162" s="114"/>
    </row>
    <row r="163" s="22" customFormat="1" ht="13.5" customHeight="1">
      <c r="A163" s="114"/>
    </row>
    <row r="164" s="22" customFormat="1" ht="13.5" customHeight="1">
      <c r="A164" s="114"/>
    </row>
    <row r="165" s="22" customFormat="1" ht="13.5" customHeight="1">
      <c r="A165" s="114"/>
    </row>
    <row r="166" s="22" customFormat="1" ht="13.5" customHeight="1">
      <c r="A166" s="114"/>
    </row>
    <row r="167" s="22" customFormat="1" ht="13.5" customHeight="1">
      <c r="A167" s="114"/>
    </row>
    <row r="168" s="22" customFormat="1" ht="13.5" customHeight="1">
      <c r="A168" s="114"/>
    </row>
    <row r="169" s="22" customFormat="1" ht="13.5" customHeight="1">
      <c r="A169" s="114"/>
    </row>
    <row r="170" s="22" customFormat="1" ht="13.5" customHeight="1">
      <c r="A170" s="114"/>
    </row>
    <row r="171" s="22" customFormat="1" ht="13.5" customHeight="1">
      <c r="A171" s="114"/>
    </row>
    <row r="172" s="22" customFormat="1" ht="13.5" customHeight="1">
      <c r="A172" s="114"/>
    </row>
    <row r="173" s="22" customFormat="1" ht="13.5" customHeight="1">
      <c r="A173" s="114"/>
    </row>
    <row r="174" s="22" customFormat="1" ht="13.5" customHeight="1">
      <c r="A174" s="114"/>
    </row>
    <row r="175" s="22" customFormat="1" ht="13.5" customHeight="1">
      <c r="A175" s="114"/>
    </row>
    <row r="176" s="22" customFormat="1" ht="13.5" customHeight="1">
      <c r="A176" s="114"/>
    </row>
    <row r="177" s="22" customFormat="1" ht="13.5" customHeight="1">
      <c r="A177" s="114"/>
    </row>
    <row r="178" s="22" customFormat="1" ht="13.5" customHeight="1">
      <c r="A178" s="114"/>
    </row>
    <row r="179" s="22" customFormat="1" ht="13.5" customHeight="1">
      <c r="A179" s="114"/>
    </row>
    <row r="180" s="22" customFormat="1" ht="13.5" customHeight="1">
      <c r="A180" s="114"/>
    </row>
    <row r="181" s="22" customFormat="1" ht="13.5" customHeight="1">
      <c r="A181" s="114"/>
    </row>
    <row r="182" s="22" customFormat="1" ht="13.5" customHeight="1">
      <c r="A182" s="114"/>
    </row>
    <row r="183" s="22" customFormat="1" ht="13.5" customHeight="1">
      <c r="A183" s="114"/>
    </row>
    <row r="184" s="22" customFormat="1" ht="13.5" customHeight="1">
      <c r="A184" s="114"/>
    </row>
    <row r="185" s="22" customFormat="1" ht="13.5" customHeight="1">
      <c r="A185" s="114"/>
    </row>
    <row r="186" s="22" customFormat="1" ht="13.5" customHeight="1">
      <c r="A186" s="114"/>
    </row>
    <row r="187" s="22" customFormat="1" ht="13.5" customHeight="1">
      <c r="A187" s="114"/>
    </row>
    <row r="188" s="22" customFormat="1" ht="13.5" customHeight="1">
      <c r="A188" s="114"/>
    </row>
    <row r="189" s="22" customFormat="1" ht="13.5" customHeight="1">
      <c r="A189" s="114"/>
    </row>
    <row r="190" s="22" customFormat="1" ht="13.5" customHeight="1">
      <c r="A190" s="114"/>
    </row>
    <row r="191" s="22" customFormat="1" ht="13.5" customHeight="1">
      <c r="A191" s="114"/>
    </row>
    <row r="192" s="22" customFormat="1" ht="13.5" customHeight="1">
      <c r="A192" s="114"/>
    </row>
    <row r="193" s="22" customFormat="1" ht="13.5" customHeight="1">
      <c r="A193" s="114"/>
    </row>
    <row r="194" s="22" customFormat="1" ht="13.5" customHeight="1">
      <c r="A194" s="114"/>
    </row>
    <row r="195" s="22" customFormat="1" ht="13.5" customHeight="1">
      <c r="A195" s="114"/>
    </row>
    <row r="196" s="22" customFormat="1" ht="13.5" customHeight="1">
      <c r="A196" s="114"/>
    </row>
    <row r="197" s="22" customFormat="1" ht="13.5" customHeight="1">
      <c r="A197" s="114"/>
    </row>
    <row r="198" s="22" customFormat="1" ht="13.5" customHeight="1">
      <c r="A198" s="114"/>
    </row>
    <row r="199" s="22" customFormat="1" ht="13.5" customHeight="1">
      <c r="A199" s="114"/>
    </row>
    <row r="200" s="22" customFormat="1" ht="13.5" customHeight="1">
      <c r="A200" s="114"/>
    </row>
    <row r="201" s="22" customFormat="1" ht="13.5" customHeight="1">
      <c r="A201" s="114"/>
    </row>
    <row r="202" s="22" customFormat="1" ht="13.5" customHeight="1">
      <c r="A202" s="114"/>
    </row>
    <row r="203" s="22" customFormat="1" ht="13.5" customHeight="1">
      <c r="A203" s="114"/>
    </row>
    <row r="204" s="22" customFormat="1" ht="13.5" customHeight="1">
      <c r="A204" s="114"/>
    </row>
    <row r="205" s="22" customFormat="1" ht="13.5" customHeight="1">
      <c r="A205" s="114"/>
    </row>
    <row r="206" s="22" customFormat="1" ht="13.5" customHeight="1">
      <c r="A206" s="114"/>
    </row>
    <row r="207" s="22" customFormat="1" ht="13.5" customHeight="1">
      <c r="A207" s="114"/>
    </row>
    <row r="208" s="22" customFormat="1" ht="13.5" customHeight="1">
      <c r="A208" s="114"/>
    </row>
    <row r="209" s="22" customFormat="1" ht="13.5" customHeight="1">
      <c r="A209" s="114"/>
    </row>
    <row r="210" s="22" customFormat="1" ht="13.5" customHeight="1">
      <c r="A210" s="114"/>
    </row>
    <row r="211" s="22" customFormat="1" ht="13.5" customHeight="1">
      <c r="A211" s="114"/>
    </row>
    <row r="212" s="22" customFormat="1" ht="13.5" customHeight="1">
      <c r="A212" s="114"/>
    </row>
    <row r="213" s="22" customFormat="1" ht="13.5" customHeight="1">
      <c r="A213" s="114"/>
    </row>
    <row r="214" s="22" customFormat="1" ht="13.5" customHeight="1">
      <c r="A214" s="114"/>
    </row>
    <row r="215" s="22" customFormat="1" ht="13.5" customHeight="1">
      <c r="A215" s="114"/>
    </row>
    <row r="216" s="22" customFormat="1" ht="13.5" customHeight="1">
      <c r="A216" s="114"/>
    </row>
    <row r="217" s="22" customFormat="1" ht="13.5" customHeight="1">
      <c r="A217" s="114"/>
    </row>
    <row r="218" s="22" customFormat="1" ht="13.5" customHeight="1">
      <c r="A218" s="114"/>
    </row>
    <row r="219" s="22" customFormat="1" ht="13.5" customHeight="1">
      <c r="A219" s="114"/>
    </row>
    <row r="220" s="22" customFormat="1" ht="13.5" customHeight="1">
      <c r="A220" s="114"/>
    </row>
    <row r="221" s="22" customFormat="1" ht="13.5" customHeight="1">
      <c r="A221" s="114"/>
    </row>
    <row r="222" s="22" customFormat="1" ht="13.5" customHeight="1">
      <c r="A222" s="114"/>
    </row>
    <row r="223" s="22" customFormat="1" ht="13.5" customHeight="1">
      <c r="A223" s="114"/>
    </row>
    <row r="224" s="22" customFormat="1" ht="13.5" customHeight="1">
      <c r="A224" s="114"/>
    </row>
    <row r="225" s="22" customFormat="1" ht="13.5" customHeight="1">
      <c r="A225" s="114"/>
    </row>
    <row r="226" s="22" customFormat="1" ht="13.5" customHeight="1">
      <c r="A226" s="114"/>
    </row>
    <row r="227" s="22" customFormat="1" ht="13.5" customHeight="1">
      <c r="A227" s="114"/>
    </row>
    <row r="228" s="22" customFormat="1" ht="13.5" customHeight="1">
      <c r="A228" s="114"/>
    </row>
    <row r="229" s="22" customFormat="1" ht="13.5" customHeight="1">
      <c r="A229" s="114"/>
    </row>
    <row r="230" s="22" customFormat="1" ht="13.5" customHeight="1">
      <c r="A230" s="114"/>
    </row>
    <row r="231" s="22" customFormat="1" ht="13.5" customHeight="1">
      <c r="A231" s="114"/>
    </row>
    <row r="232" s="22" customFormat="1" ht="13.5" customHeight="1">
      <c r="A232" s="114"/>
    </row>
    <row r="233" s="22" customFormat="1" ht="13.5" customHeight="1">
      <c r="A233" s="114"/>
    </row>
    <row r="234" s="22" customFormat="1" ht="13.5" customHeight="1">
      <c r="A234" s="114"/>
    </row>
    <row r="235" s="22" customFormat="1" ht="13.5" customHeight="1">
      <c r="A235" s="114"/>
    </row>
    <row r="236" s="22" customFormat="1" ht="13.5" customHeight="1">
      <c r="A236" s="114"/>
    </row>
    <row r="237" s="22" customFormat="1" ht="13.5" customHeight="1">
      <c r="A237" s="114"/>
    </row>
    <row r="238" s="22" customFormat="1" ht="13.5" customHeight="1">
      <c r="A238" s="114"/>
    </row>
    <row r="239" s="22" customFormat="1" ht="13.5" customHeight="1">
      <c r="A239" s="114"/>
    </row>
    <row r="240" s="22" customFormat="1" ht="13.5" customHeight="1">
      <c r="A240" s="114"/>
    </row>
    <row r="241" s="22" customFormat="1" ht="13.5" customHeight="1">
      <c r="A241" s="114"/>
    </row>
    <row r="242" s="22" customFormat="1" ht="13.5" customHeight="1">
      <c r="A242" s="114"/>
    </row>
    <row r="243" s="22" customFormat="1" ht="13.5" customHeight="1">
      <c r="A243" s="114"/>
    </row>
    <row r="244" s="22" customFormat="1" ht="13.5" customHeight="1">
      <c r="A244" s="114"/>
    </row>
    <row r="245" s="22" customFormat="1" ht="13.5" customHeight="1">
      <c r="A245" s="114"/>
    </row>
    <row r="246" s="22" customFormat="1" ht="13.5" customHeight="1">
      <c r="A246" s="114"/>
    </row>
    <row r="247" s="22" customFormat="1" ht="13.5" customHeight="1">
      <c r="A247" s="114"/>
    </row>
    <row r="248" s="22" customFormat="1" ht="13.5" customHeight="1">
      <c r="A248" s="114"/>
    </row>
    <row r="249" s="22" customFormat="1" ht="13.5" customHeight="1">
      <c r="A249" s="114"/>
    </row>
    <row r="250" s="22" customFormat="1" ht="13.5" customHeight="1">
      <c r="A250" s="114"/>
    </row>
    <row r="251" s="22" customFormat="1" ht="13.5" customHeight="1">
      <c r="A251" s="114"/>
    </row>
    <row r="252" s="22" customFormat="1" ht="13.5" customHeight="1">
      <c r="A252" s="114"/>
    </row>
    <row r="253" s="22" customFormat="1" ht="13.5" customHeight="1">
      <c r="A253" s="114"/>
    </row>
    <row r="254" s="22" customFormat="1" ht="13.5" customHeight="1">
      <c r="A254" s="114"/>
    </row>
    <row r="255" s="22" customFormat="1" ht="13.5" customHeight="1">
      <c r="A255" s="114"/>
    </row>
    <row r="256" s="22" customFormat="1" ht="13.5" customHeight="1">
      <c r="A256" s="114"/>
    </row>
    <row r="257" s="22" customFormat="1" ht="13.5" customHeight="1">
      <c r="A257" s="114"/>
    </row>
    <row r="258" s="22" customFormat="1" ht="13.5" customHeight="1">
      <c r="A258" s="114"/>
    </row>
    <row r="259" s="22" customFormat="1" ht="13.5" customHeight="1">
      <c r="A259" s="114"/>
    </row>
    <row r="260" s="22" customFormat="1" ht="13.5" customHeight="1">
      <c r="A260" s="114"/>
    </row>
    <row r="261" s="22" customFormat="1" ht="13.5" customHeight="1">
      <c r="A261" s="114"/>
    </row>
    <row r="262" s="22" customFormat="1" ht="13.5" customHeight="1">
      <c r="A262" s="114"/>
    </row>
    <row r="263" s="22" customFormat="1" ht="13.5" customHeight="1">
      <c r="A263" s="114"/>
    </row>
    <row r="264" s="22" customFormat="1" ht="13.5" customHeight="1">
      <c r="A264" s="114"/>
    </row>
    <row r="265" s="22" customFormat="1" ht="13.5" customHeight="1">
      <c r="A265" s="114"/>
    </row>
    <row r="266" s="22" customFormat="1" ht="13.5" customHeight="1">
      <c r="A266" s="114"/>
    </row>
    <row r="267" s="22" customFormat="1" ht="13.5" customHeight="1">
      <c r="A267" s="114"/>
    </row>
    <row r="268" s="22" customFormat="1" ht="13.5" customHeight="1">
      <c r="A268" s="114"/>
    </row>
    <row r="269" s="22" customFormat="1" ht="13.5" customHeight="1">
      <c r="A269" s="114"/>
    </row>
    <row r="270" s="22" customFormat="1" ht="13.5" customHeight="1">
      <c r="A270" s="114"/>
    </row>
    <row r="271" s="22" customFormat="1" ht="13.5" customHeight="1">
      <c r="A271" s="114"/>
    </row>
    <row r="272" s="22" customFormat="1" ht="13.5" customHeight="1">
      <c r="A272" s="114"/>
    </row>
    <row r="273" s="22" customFormat="1" ht="13.5" customHeight="1">
      <c r="A273" s="114"/>
    </row>
    <row r="274" s="22" customFormat="1" ht="13.5" customHeight="1">
      <c r="A274" s="114"/>
    </row>
    <row r="275" s="22" customFormat="1" ht="13.5" customHeight="1">
      <c r="A275" s="114"/>
    </row>
    <row r="276" s="22" customFormat="1" ht="13.5" customHeight="1">
      <c r="A276" s="114"/>
    </row>
    <row r="277" s="22" customFormat="1" ht="13.5" customHeight="1">
      <c r="A277" s="114"/>
    </row>
    <row r="278" s="22" customFormat="1" ht="13.5" customHeight="1">
      <c r="A278" s="114"/>
    </row>
    <row r="279" s="22" customFormat="1" ht="13.5" customHeight="1">
      <c r="A279" s="114"/>
    </row>
    <row r="280" s="22" customFormat="1" ht="13.5" customHeight="1">
      <c r="A280" s="114"/>
    </row>
    <row r="281" s="22" customFormat="1" ht="13.5" customHeight="1">
      <c r="A281" s="114"/>
    </row>
    <row r="282" s="22" customFormat="1" ht="13.5" customHeight="1">
      <c r="A282" s="114"/>
    </row>
    <row r="283" s="22" customFormat="1" ht="13.5" customHeight="1">
      <c r="A283" s="114"/>
    </row>
    <row r="284" s="22" customFormat="1" ht="13.5" customHeight="1">
      <c r="A284" s="114"/>
    </row>
    <row r="285" s="22" customFormat="1" ht="13.5" customHeight="1">
      <c r="A285" s="114"/>
    </row>
    <row r="286" s="22" customFormat="1" ht="13.5" customHeight="1">
      <c r="A286" s="114"/>
    </row>
    <row r="287" s="22" customFormat="1" ht="13.5" customHeight="1">
      <c r="A287" s="114"/>
    </row>
    <row r="288" s="22" customFormat="1" ht="13.5" customHeight="1">
      <c r="A288" s="114"/>
    </row>
    <row r="289" s="22" customFormat="1" ht="13.5" customHeight="1">
      <c r="A289" s="114"/>
    </row>
    <row r="290" s="22" customFormat="1" ht="13.5" customHeight="1">
      <c r="A290" s="114"/>
    </row>
    <row r="291" s="22" customFormat="1" ht="13.5" customHeight="1">
      <c r="A291" s="114"/>
    </row>
    <row r="292" s="22" customFormat="1" ht="13.5" customHeight="1">
      <c r="A292" s="114"/>
    </row>
    <row r="293" s="22" customFormat="1" ht="13.5" customHeight="1">
      <c r="A293" s="114"/>
    </row>
    <row r="294" s="22" customFormat="1" ht="13.5" customHeight="1">
      <c r="A294" s="114"/>
    </row>
    <row r="295" s="22" customFormat="1" ht="13.5" customHeight="1">
      <c r="A295" s="114"/>
    </row>
    <row r="296" s="22" customFormat="1" ht="13.5" customHeight="1">
      <c r="A296" s="114"/>
    </row>
    <row r="297" s="22" customFormat="1" ht="13.5" customHeight="1">
      <c r="A297" s="114"/>
    </row>
    <row r="298" s="22" customFormat="1" ht="13.5" customHeight="1">
      <c r="A298" s="114"/>
    </row>
    <row r="299" s="22" customFormat="1" ht="13.5" customHeight="1">
      <c r="A299" s="114"/>
    </row>
    <row r="300" s="22" customFormat="1" ht="13.5" customHeight="1">
      <c r="A300" s="114"/>
    </row>
    <row r="301" s="22" customFormat="1" ht="13.5" customHeight="1">
      <c r="A301" s="114"/>
    </row>
    <row r="302" s="22" customFormat="1" ht="13.5" customHeight="1">
      <c r="A302" s="114"/>
    </row>
    <row r="303" s="22" customFormat="1" ht="13.5" customHeight="1">
      <c r="A303" s="114"/>
    </row>
    <row r="304" s="22" customFormat="1" ht="13.5" customHeight="1">
      <c r="A304" s="114"/>
    </row>
    <row r="305" s="22" customFormat="1" ht="13.5" customHeight="1">
      <c r="A305" s="114"/>
    </row>
    <row r="306" s="22" customFormat="1" ht="13.5" customHeight="1">
      <c r="A306" s="114"/>
    </row>
    <row r="307" s="22" customFormat="1" ht="13.5" customHeight="1">
      <c r="A307" s="114"/>
    </row>
    <row r="308" s="22" customFormat="1" ht="13.5" customHeight="1">
      <c r="A308" s="114"/>
    </row>
    <row r="309" s="22" customFormat="1" ht="13.5" customHeight="1">
      <c r="A309" s="114"/>
    </row>
    <row r="310" s="22" customFormat="1" ht="13.5" customHeight="1">
      <c r="A310" s="114"/>
    </row>
    <row r="311" s="22" customFormat="1" ht="13.5" customHeight="1">
      <c r="A311" s="114"/>
    </row>
    <row r="312" s="22" customFormat="1" ht="13.5" customHeight="1">
      <c r="A312" s="114"/>
    </row>
    <row r="313" s="22" customFormat="1" ht="13.5" customHeight="1">
      <c r="A313" s="114"/>
    </row>
    <row r="314" s="22" customFormat="1" ht="13.5" customHeight="1">
      <c r="A314" s="114"/>
    </row>
    <row r="315" s="22" customFormat="1" ht="13.5" customHeight="1">
      <c r="A315" s="114"/>
    </row>
    <row r="316" s="22" customFormat="1" ht="13.5" customHeight="1">
      <c r="A316" s="114"/>
    </row>
    <row r="317" s="22" customFormat="1" ht="13.5" customHeight="1">
      <c r="A317" s="114"/>
    </row>
    <row r="318" s="22" customFormat="1" ht="13.5" customHeight="1">
      <c r="A318" s="114"/>
    </row>
    <row r="319" s="22" customFormat="1" ht="13.5" customHeight="1">
      <c r="A319" s="114"/>
    </row>
    <row r="320" s="22" customFormat="1" ht="13.5" customHeight="1">
      <c r="A320" s="114"/>
    </row>
    <row r="321" s="22" customFormat="1" ht="13.5" customHeight="1">
      <c r="A321" s="114"/>
    </row>
    <row r="322" s="22" customFormat="1" ht="13.5" customHeight="1">
      <c r="A322" s="114"/>
    </row>
    <row r="323" s="22" customFormat="1" ht="13.5" customHeight="1">
      <c r="A323" s="114"/>
    </row>
    <row r="324" s="22" customFormat="1" ht="13.5" customHeight="1">
      <c r="A324" s="114"/>
    </row>
    <row r="325" s="22" customFormat="1" ht="13.5" customHeight="1">
      <c r="A325" s="114"/>
    </row>
    <row r="326" s="22" customFormat="1" ht="13.5" customHeight="1">
      <c r="A326" s="114"/>
    </row>
    <row r="327" s="22" customFormat="1" ht="13.5" customHeight="1">
      <c r="A327" s="114"/>
    </row>
    <row r="328" s="22" customFormat="1" ht="13.5" customHeight="1">
      <c r="A328" s="114"/>
    </row>
    <row r="329" s="22" customFormat="1" ht="13.5" customHeight="1">
      <c r="A329" s="114"/>
    </row>
    <row r="330" s="22" customFormat="1" ht="13.5" customHeight="1">
      <c r="A330" s="114"/>
    </row>
    <row r="331" s="22" customFormat="1" ht="13.5" customHeight="1">
      <c r="A331" s="114"/>
    </row>
    <row r="332" s="22" customFormat="1" ht="13.5" customHeight="1">
      <c r="A332" s="114"/>
    </row>
    <row r="333" s="22" customFormat="1" ht="13.5" customHeight="1">
      <c r="A333" s="114"/>
    </row>
    <row r="334" s="22" customFormat="1" ht="13.5" customHeight="1">
      <c r="A334" s="114"/>
    </row>
    <row r="335" s="22" customFormat="1" ht="13.5" customHeight="1">
      <c r="A335" s="114"/>
    </row>
    <row r="336" s="22" customFormat="1" ht="13.5" customHeight="1">
      <c r="A336" s="114"/>
    </row>
    <row r="337" s="22" customFormat="1" ht="13.5" customHeight="1">
      <c r="A337" s="114"/>
    </row>
    <row r="338" s="22" customFormat="1" ht="13.5" customHeight="1">
      <c r="A338" s="114"/>
    </row>
    <row r="339" s="22" customFormat="1" ht="13.5" customHeight="1">
      <c r="A339" s="114"/>
    </row>
    <row r="340" s="22" customFormat="1" ht="13.5" customHeight="1">
      <c r="A340" s="114"/>
    </row>
    <row r="341" s="22" customFormat="1" ht="13.5" customHeight="1">
      <c r="A341" s="114"/>
    </row>
    <row r="342" s="22" customFormat="1" ht="13.5" customHeight="1">
      <c r="A342" s="114"/>
    </row>
    <row r="343" s="22" customFormat="1" ht="13.5" customHeight="1">
      <c r="A343" s="114"/>
    </row>
    <row r="344" s="22" customFormat="1" ht="13.5" customHeight="1">
      <c r="A344" s="114"/>
    </row>
    <row r="345" s="22" customFormat="1" ht="13.5" customHeight="1">
      <c r="A345" s="114"/>
    </row>
    <row r="346" s="22" customFormat="1" ht="13.5" customHeight="1">
      <c r="A346" s="114"/>
    </row>
    <row r="347" s="22" customFormat="1" ht="13.5" customHeight="1">
      <c r="A347" s="114"/>
    </row>
    <row r="348" s="22" customFormat="1" ht="13.5" customHeight="1">
      <c r="A348" s="114"/>
    </row>
    <row r="349" s="22" customFormat="1" ht="13.5" customHeight="1">
      <c r="A349" s="114"/>
    </row>
    <row r="350" s="22" customFormat="1" ht="13.5" customHeight="1">
      <c r="A350" s="114"/>
    </row>
    <row r="351" s="22" customFormat="1" ht="13.5" customHeight="1">
      <c r="A351" s="114"/>
    </row>
    <row r="352" s="22" customFormat="1" ht="13.5" customHeight="1">
      <c r="A352" s="114"/>
    </row>
    <row r="353" s="22" customFormat="1" ht="13.5" customHeight="1">
      <c r="A353" s="114"/>
    </row>
    <row r="354" s="22" customFormat="1" ht="13.5" customHeight="1">
      <c r="A354" s="114"/>
    </row>
    <row r="355" s="22" customFormat="1" ht="13.5" customHeight="1">
      <c r="A355" s="114"/>
    </row>
    <row r="356" s="22" customFormat="1" ht="13.5" customHeight="1">
      <c r="A356" s="114"/>
    </row>
    <row r="357" s="22" customFormat="1" ht="13.5" customHeight="1">
      <c r="A357" s="114"/>
    </row>
    <row r="358" s="22" customFormat="1" ht="13.5" customHeight="1">
      <c r="A358" s="114"/>
    </row>
    <row r="359" s="22" customFormat="1" ht="13.5" customHeight="1">
      <c r="A359" s="114"/>
    </row>
    <row r="360" s="22" customFormat="1" ht="13.5" customHeight="1">
      <c r="A360" s="114"/>
    </row>
    <row r="361" s="22" customFormat="1" ht="13.5" customHeight="1">
      <c r="A361" s="114"/>
    </row>
    <row r="362" s="22" customFormat="1" ht="13.5" customHeight="1">
      <c r="A362" s="114"/>
    </row>
    <row r="363" s="22" customFormat="1" ht="13.5" customHeight="1">
      <c r="A363" s="114"/>
    </row>
    <row r="364" s="22" customFormat="1" ht="13.5" customHeight="1">
      <c r="A364" s="114"/>
    </row>
    <row r="365" s="22" customFormat="1" ht="13.5" customHeight="1">
      <c r="A365" s="114"/>
    </row>
    <row r="366" s="22" customFormat="1" ht="13.5" customHeight="1">
      <c r="A366" s="114"/>
    </row>
    <row r="367" s="22" customFormat="1" ht="13.5" customHeight="1">
      <c r="A367" s="114"/>
    </row>
    <row r="368" s="22" customFormat="1" ht="13.5" customHeight="1">
      <c r="A368" s="114"/>
    </row>
    <row r="369" s="22" customFormat="1" ht="13.5" customHeight="1">
      <c r="A369" s="114"/>
    </row>
    <row r="370" s="22" customFormat="1" ht="13.5" customHeight="1">
      <c r="A370" s="114"/>
    </row>
    <row r="371" s="22" customFormat="1" ht="13.5" customHeight="1">
      <c r="A371" s="114"/>
    </row>
    <row r="372" s="22" customFormat="1" ht="13.5" customHeight="1">
      <c r="A372" s="114"/>
    </row>
    <row r="373" s="22" customFormat="1" ht="13.5" customHeight="1">
      <c r="A373" s="114"/>
    </row>
    <row r="374" s="22" customFormat="1" ht="13.5" customHeight="1">
      <c r="A374" s="114"/>
    </row>
    <row r="375" s="22" customFormat="1" ht="13.5" customHeight="1">
      <c r="A375" s="114"/>
    </row>
    <row r="376" s="22" customFormat="1" ht="13.5" customHeight="1">
      <c r="A376" s="114"/>
    </row>
    <row r="377" s="22" customFormat="1" ht="13.5" customHeight="1">
      <c r="A377" s="114"/>
    </row>
    <row r="378" s="22" customFormat="1" ht="13.5" customHeight="1">
      <c r="A378" s="114"/>
    </row>
    <row r="379" s="22" customFormat="1" ht="13.5" customHeight="1">
      <c r="A379" s="114"/>
    </row>
    <row r="380" s="22" customFormat="1" ht="13.5" customHeight="1">
      <c r="A380" s="114"/>
    </row>
    <row r="381" s="22" customFormat="1" ht="13.5" customHeight="1">
      <c r="A381" s="114"/>
    </row>
    <row r="382" s="22" customFormat="1" ht="13.5" customHeight="1">
      <c r="A382" s="114"/>
    </row>
    <row r="383" s="22" customFormat="1" ht="13.5" customHeight="1">
      <c r="A383" s="114"/>
    </row>
    <row r="384" s="22" customFormat="1" ht="13.5" customHeight="1">
      <c r="A384" s="114"/>
    </row>
    <row r="385" s="22" customFormat="1" ht="13.5" customHeight="1">
      <c r="A385" s="114"/>
    </row>
    <row r="386" s="22" customFormat="1" ht="13.5" customHeight="1">
      <c r="A386" s="114"/>
    </row>
    <row r="387" s="22" customFormat="1" ht="13.5" customHeight="1">
      <c r="A387" s="114"/>
    </row>
    <row r="388" s="22" customFormat="1" ht="13.5" customHeight="1">
      <c r="A388" s="114"/>
    </row>
    <row r="389" s="22" customFormat="1" ht="13.5" customHeight="1">
      <c r="A389" s="114"/>
    </row>
    <row r="390" s="22" customFormat="1" ht="13.5" customHeight="1">
      <c r="A390" s="114"/>
    </row>
    <row r="391" s="22" customFormat="1" ht="13.5" customHeight="1">
      <c r="A391" s="114"/>
    </row>
    <row r="392" s="22" customFormat="1" ht="13.5" customHeight="1">
      <c r="A392" s="114"/>
    </row>
    <row r="393" s="22" customFormat="1" ht="13.5" customHeight="1">
      <c r="A393" s="114"/>
    </row>
    <row r="394" s="22" customFormat="1" ht="13.5" customHeight="1">
      <c r="A394" s="114"/>
    </row>
    <row r="395" s="22" customFormat="1" ht="13.5" customHeight="1">
      <c r="A395" s="114"/>
    </row>
    <row r="396" s="22" customFormat="1" ht="13.5" customHeight="1">
      <c r="A396" s="114"/>
    </row>
    <row r="397" s="22" customFormat="1" ht="13.5" customHeight="1">
      <c r="A397" s="114"/>
    </row>
    <row r="398" s="22" customFormat="1" ht="13.5" customHeight="1">
      <c r="A398" s="114"/>
    </row>
    <row r="399" s="22" customFormat="1" ht="13.5" customHeight="1">
      <c r="A399" s="114"/>
    </row>
    <row r="400" s="22" customFormat="1" ht="13.5" customHeight="1">
      <c r="A400" s="114"/>
    </row>
    <row r="401" s="22" customFormat="1" ht="13.5" customHeight="1">
      <c r="A401" s="114"/>
    </row>
    <row r="402" s="22" customFormat="1" ht="13.5" customHeight="1">
      <c r="A402" s="114"/>
    </row>
    <row r="403" s="22" customFormat="1" ht="13.5" customHeight="1">
      <c r="A403" s="114"/>
    </row>
    <row r="404" s="22" customFormat="1" ht="13.5" customHeight="1">
      <c r="A404" s="114"/>
    </row>
    <row r="405" s="22" customFormat="1" ht="13.5" customHeight="1">
      <c r="A405" s="114"/>
    </row>
    <row r="406" s="22" customFormat="1" ht="13.5" customHeight="1">
      <c r="A406" s="114"/>
    </row>
    <row r="407" s="22" customFormat="1" ht="13.5" customHeight="1">
      <c r="A407" s="114"/>
    </row>
    <row r="408" s="22" customFormat="1" ht="13.5" customHeight="1">
      <c r="A408" s="114"/>
    </row>
    <row r="409" s="22" customFormat="1" ht="13.5" customHeight="1">
      <c r="A409" s="114"/>
    </row>
    <row r="410" s="22" customFormat="1" ht="13.5" customHeight="1">
      <c r="A410" s="114"/>
    </row>
    <row r="411" s="22" customFormat="1" ht="13.5" customHeight="1">
      <c r="A411" s="114"/>
    </row>
    <row r="412" s="22" customFormat="1" ht="13.5" customHeight="1">
      <c r="A412" s="114"/>
    </row>
    <row r="413" s="22" customFormat="1" ht="13.5" customHeight="1">
      <c r="A413" s="114"/>
    </row>
    <row r="414" s="22" customFormat="1" ht="13.5" customHeight="1">
      <c r="A414" s="114"/>
    </row>
    <row r="415" s="22" customFormat="1" ht="13.5" customHeight="1">
      <c r="A415" s="114"/>
    </row>
    <row r="416" s="22" customFormat="1" ht="13.5" customHeight="1">
      <c r="A416" s="114"/>
    </row>
    <row r="417" s="22" customFormat="1" ht="13.5" customHeight="1">
      <c r="A417" s="114"/>
    </row>
    <row r="418" s="22" customFormat="1" ht="13.5" customHeight="1">
      <c r="A418" s="114"/>
    </row>
    <row r="419" s="22" customFormat="1" ht="13.5" customHeight="1">
      <c r="A419" s="114"/>
    </row>
    <row r="420" s="22" customFormat="1" ht="13.5" customHeight="1">
      <c r="A420" s="114"/>
    </row>
    <row r="421" s="22" customFormat="1" ht="13.5" customHeight="1">
      <c r="A421" s="114"/>
    </row>
    <row r="422" s="22" customFormat="1" ht="13.5" customHeight="1">
      <c r="A422" s="114"/>
    </row>
    <row r="423" s="22" customFormat="1" ht="13.5" customHeight="1">
      <c r="A423" s="114"/>
    </row>
    <row r="424" s="22" customFormat="1" ht="13.5" customHeight="1">
      <c r="A424" s="114"/>
    </row>
    <row r="425" s="22" customFormat="1" ht="13.5" customHeight="1">
      <c r="A425" s="114"/>
    </row>
    <row r="426" s="22" customFormat="1" ht="13.5" customHeight="1">
      <c r="A426" s="114"/>
    </row>
    <row r="427" s="22" customFormat="1" ht="13.5" customHeight="1">
      <c r="A427" s="114"/>
    </row>
    <row r="428" s="22" customFormat="1" ht="13.5" customHeight="1">
      <c r="A428" s="114"/>
    </row>
    <row r="429" s="22" customFormat="1" ht="13.5" customHeight="1">
      <c r="A429" s="114"/>
    </row>
    <row r="430" s="22" customFormat="1" ht="13.5" customHeight="1">
      <c r="A430" s="114"/>
    </row>
    <row r="431" s="22" customFormat="1" ht="13.5" customHeight="1">
      <c r="A431" s="114"/>
    </row>
    <row r="432" s="22" customFormat="1" ht="13.5" customHeight="1">
      <c r="A432" s="114"/>
    </row>
    <row r="433" s="22" customFormat="1" ht="13.5" customHeight="1">
      <c r="A433" s="114"/>
    </row>
    <row r="434" s="22" customFormat="1" ht="13.5" customHeight="1">
      <c r="A434" s="114"/>
    </row>
    <row r="435" s="22" customFormat="1" ht="13.5" customHeight="1">
      <c r="A435" s="114"/>
    </row>
    <row r="436" s="22" customFormat="1" ht="13.5" customHeight="1">
      <c r="A436" s="114"/>
    </row>
    <row r="437" s="22" customFormat="1" ht="13.5" customHeight="1">
      <c r="A437" s="114"/>
    </row>
    <row r="438" s="22" customFormat="1" ht="13.5" customHeight="1">
      <c r="A438" s="114"/>
    </row>
    <row r="439" s="22" customFormat="1" ht="13.5" customHeight="1">
      <c r="A439" s="114"/>
    </row>
    <row r="440" s="22" customFormat="1" ht="13.5" customHeight="1">
      <c r="A440" s="114"/>
    </row>
    <row r="441" s="22" customFormat="1" ht="13.5" customHeight="1">
      <c r="A441" s="114"/>
    </row>
    <row r="442" s="22" customFormat="1" ht="13.5" customHeight="1">
      <c r="A442" s="114"/>
    </row>
    <row r="443" s="22" customFormat="1" ht="13.5" customHeight="1">
      <c r="A443" s="114"/>
    </row>
    <row r="444" s="22" customFormat="1" ht="13.5" customHeight="1">
      <c r="A444" s="114"/>
    </row>
    <row r="445" s="22" customFormat="1" ht="13.5" customHeight="1">
      <c r="A445" s="114"/>
    </row>
    <row r="446" s="22" customFormat="1" ht="13.5" customHeight="1">
      <c r="A446" s="114"/>
    </row>
    <row r="447" s="22" customFormat="1" ht="13.5" customHeight="1">
      <c r="A447" s="114"/>
    </row>
    <row r="448" s="22" customFormat="1" ht="13.5" customHeight="1">
      <c r="A448" s="114"/>
    </row>
    <row r="449" s="22" customFormat="1" ht="13.5" customHeight="1">
      <c r="A449" s="114"/>
    </row>
    <row r="450" s="22" customFormat="1" ht="13.5" customHeight="1">
      <c r="A450" s="114"/>
    </row>
    <row r="451" s="22" customFormat="1" ht="13.5" customHeight="1">
      <c r="A451" s="114"/>
    </row>
    <row r="452" s="22" customFormat="1" ht="13.5" customHeight="1">
      <c r="A452" s="114"/>
    </row>
    <row r="453" s="22" customFormat="1" ht="13.5" customHeight="1">
      <c r="A453" s="114"/>
    </row>
    <row r="454" s="22" customFormat="1" ht="13.5" customHeight="1">
      <c r="A454" s="114"/>
    </row>
    <row r="455" s="22" customFormat="1" ht="13.5" customHeight="1">
      <c r="A455" s="114"/>
    </row>
    <row r="456" s="22" customFormat="1" ht="13.5" customHeight="1">
      <c r="A456" s="114"/>
    </row>
    <row r="457" s="22" customFormat="1" ht="13.5" customHeight="1">
      <c r="A457" s="114"/>
    </row>
    <row r="458" s="22" customFormat="1" ht="13.5" customHeight="1">
      <c r="A458" s="114"/>
    </row>
    <row r="459" s="22" customFormat="1" ht="13.5" customHeight="1">
      <c r="A459" s="114"/>
    </row>
    <row r="460" s="22" customFormat="1" ht="13.5" customHeight="1">
      <c r="A460" s="114"/>
    </row>
    <row r="461" s="22" customFormat="1" ht="13.5" customHeight="1">
      <c r="A461" s="114"/>
    </row>
    <row r="462" s="22" customFormat="1" ht="13.5" customHeight="1">
      <c r="A462" s="114"/>
    </row>
    <row r="463" s="22" customFormat="1" ht="13.5" customHeight="1">
      <c r="A463" s="114"/>
    </row>
    <row r="464" s="22" customFormat="1" ht="13.5" customHeight="1">
      <c r="A464" s="114"/>
    </row>
    <row r="465" s="22" customFormat="1" ht="13.5" customHeight="1">
      <c r="A465" s="114"/>
    </row>
    <row r="466" s="22" customFormat="1" ht="13.5" customHeight="1">
      <c r="A466" s="114"/>
    </row>
    <row r="467" s="22" customFormat="1" ht="13.5" customHeight="1">
      <c r="A467" s="114"/>
    </row>
    <row r="468" s="22" customFormat="1" ht="13.5" customHeight="1">
      <c r="A468" s="114"/>
    </row>
    <row r="469" s="22" customFormat="1" ht="13.5" customHeight="1">
      <c r="A469" s="114"/>
    </row>
    <row r="470" s="22" customFormat="1" ht="13.5" customHeight="1">
      <c r="A470" s="114"/>
    </row>
    <row r="471" s="22" customFormat="1" ht="13.5" customHeight="1">
      <c r="A471" s="114"/>
    </row>
    <row r="472" s="22" customFormat="1" ht="13.5" customHeight="1">
      <c r="A472" s="114"/>
    </row>
    <row r="473" s="22" customFormat="1" ht="13.5" customHeight="1">
      <c r="A473" s="114"/>
    </row>
    <row r="474" s="22" customFormat="1" ht="13.5" customHeight="1">
      <c r="A474" s="114"/>
    </row>
    <row r="475" s="22" customFormat="1" ht="13.5" customHeight="1">
      <c r="A475" s="114"/>
    </row>
    <row r="476" s="22" customFormat="1" ht="13.5" customHeight="1">
      <c r="A476" s="114"/>
    </row>
    <row r="477" s="22" customFormat="1" ht="13.5" customHeight="1">
      <c r="A477" s="114"/>
    </row>
    <row r="478" s="22" customFormat="1" ht="13.5" customHeight="1">
      <c r="A478" s="114"/>
    </row>
    <row r="479" s="22" customFormat="1" ht="13.5" customHeight="1">
      <c r="A479" s="114"/>
    </row>
    <row r="480" s="22" customFormat="1" ht="13.5" customHeight="1">
      <c r="A480" s="114"/>
    </row>
    <row r="481" s="22" customFormat="1" ht="13.5" customHeight="1">
      <c r="A481" s="114"/>
    </row>
    <row r="482" s="22" customFormat="1" ht="13.5" customHeight="1">
      <c r="A482" s="114"/>
    </row>
    <row r="483" s="22" customFormat="1" ht="13.5" customHeight="1">
      <c r="A483" s="114"/>
    </row>
    <row r="484" s="22" customFormat="1" ht="13.5" customHeight="1">
      <c r="A484" s="114"/>
    </row>
    <row r="485" s="22" customFormat="1" ht="13.5" customHeight="1">
      <c r="A485" s="114"/>
    </row>
    <row r="486" s="22" customFormat="1" ht="13.5" customHeight="1">
      <c r="A486" s="114"/>
    </row>
    <row r="487" s="22" customFormat="1" ht="13.5" customHeight="1">
      <c r="A487" s="114"/>
    </row>
    <row r="488" s="22" customFormat="1" ht="13.5" customHeight="1">
      <c r="A488" s="114"/>
    </row>
    <row r="489" s="22" customFormat="1" ht="13.5" customHeight="1">
      <c r="A489" s="114"/>
    </row>
    <row r="490" s="22" customFormat="1" ht="13.5" customHeight="1">
      <c r="A490" s="114"/>
    </row>
    <row r="491" s="22" customFormat="1" ht="13.5" customHeight="1">
      <c r="A491" s="114"/>
    </row>
    <row r="492" s="22" customFormat="1" ht="13.5" customHeight="1">
      <c r="A492" s="114"/>
    </row>
    <row r="493" s="22" customFormat="1" ht="13.5" customHeight="1">
      <c r="A493" s="114"/>
    </row>
    <row r="494" s="22" customFormat="1" ht="13.5" customHeight="1">
      <c r="A494" s="114"/>
    </row>
    <row r="495" s="22" customFormat="1" ht="13.5" customHeight="1">
      <c r="A495" s="114"/>
    </row>
    <row r="496" s="22" customFormat="1" ht="13.5" customHeight="1">
      <c r="A496" s="114"/>
    </row>
    <row r="497" s="22" customFormat="1" ht="13.5" customHeight="1">
      <c r="A497" s="114"/>
    </row>
    <row r="498" s="22" customFormat="1" ht="13.5" customHeight="1">
      <c r="A498" s="114"/>
    </row>
    <row r="499" s="22" customFormat="1" ht="13.5" customHeight="1">
      <c r="A499" s="114"/>
    </row>
    <row r="500" s="22" customFormat="1" ht="13.5" customHeight="1">
      <c r="A500" s="114"/>
    </row>
    <row r="501" s="22" customFormat="1" ht="13.5" customHeight="1">
      <c r="A501" s="114"/>
    </row>
    <row r="502" s="22" customFormat="1" ht="13.5" customHeight="1">
      <c r="A502" s="114"/>
    </row>
    <row r="503" s="22" customFormat="1" ht="13.5" customHeight="1">
      <c r="A503" s="114"/>
    </row>
    <row r="504" s="22" customFormat="1" ht="13.5" customHeight="1">
      <c r="A504" s="114"/>
    </row>
    <row r="505" s="22" customFormat="1" ht="13.5" customHeight="1">
      <c r="A505" s="114"/>
    </row>
    <row r="506" s="22" customFormat="1" ht="13.5" customHeight="1">
      <c r="A506" s="114"/>
    </row>
    <row r="507" s="22" customFormat="1" ht="13.5" customHeight="1">
      <c r="A507" s="114"/>
    </row>
    <row r="508" s="22" customFormat="1" ht="13.5" customHeight="1">
      <c r="A508" s="114"/>
    </row>
    <row r="509" s="22" customFormat="1" ht="13.5" customHeight="1">
      <c r="A509" s="114"/>
    </row>
    <row r="510" s="22" customFormat="1" ht="13.5" customHeight="1">
      <c r="A510" s="114"/>
    </row>
    <row r="511" s="22" customFormat="1" ht="13.5" customHeight="1">
      <c r="A511" s="114"/>
    </row>
    <row r="512" s="22" customFormat="1" ht="13.5" customHeight="1">
      <c r="A512" s="114"/>
    </row>
    <row r="513" s="22" customFormat="1" ht="13.5" customHeight="1">
      <c r="A513" s="114"/>
    </row>
    <row r="514" s="22" customFormat="1" ht="13.5" customHeight="1">
      <c r="A514" s="114"/>
    </row>
    <row r="515" s="22" customFormat="1" ht="13.5" customHeight="1">
      <c r="A515" s="114"/>
    </row>
    <row r="516" s="22" customFormat="1" ht="13.5" customHeight="1">
      <c r="A516" s="114"/>
    </row>
    <row r="517" s="22" customFormat="1" ht="13.5" customHeight="1">
      <c r="A517" s="114"/>
    </row>
    <row r="518" s="22" customFormat="1" ht="13.5" customHeight="1">
      <c r="A518" s="114"/>
    </row>
    <row r="519" s="22" customFormat="1" ht="13.5" customHeight="1">
      <c r="A519" s="114"/>
    </row>
    <row r="520" s="22" customFormat="1" ht="13.5" customHeight="1">
      <c r="A520" s="114"/>
    </row>
    <row r="521" s="22" customFormat="1" ht="13.5" customHeight="1">
      <c r="A521" s="114"/>
    </row>
    <row r="522" s="22" customFormat="1" ht="13.5" customHeight="1">
      <c r="A522" s="114"/>
    </row>
    <row r="523" s="22" customFormat="1" ht="13.5" customHeight="1">
      <c r="A523" s="114"/>
    </row>
    <row r="524" s="22" customFormat="1" ht="13.5" customHeight="1">
      <c r="A524" s="114"/>
    </row>
    <row r="525" s="22" customFormat="1" ht="13.5" customHeight="1">
      <c r="A525" s="114"/>
    </row>
    <row r="526" s="22" customFormat="1" ht="13.5" customHeight="1">
      <c r="A526" s="114"/>
    </row>
    <row r="527" s="22" customFormat="1" ht="13.5" customHeight="1">
      <c r="A527" s="114"/>
    </row>
    <row r="528" s="22" customFormat="1" ht="13.5" customHeight="1">
      <c r="A528" s="114"/>
    </row>
    <row r="529" s="22" customFormat="1" ht="13.5" customHeight="1">
      <c r="A529" s="114"/>
    </row>
    <row r="530" s="22" customFormat="1" ht="13.5" customHeight="1">
      <c r="A530" s="114"/>
    </row>
    <row r="531" s="22" customFormat="1" ht="13.5" customHeight="1">
      <c r="A531" s="114"/>
    </row>
    <row r="532" s="22" customFormat="1" ht="13.5" customHeight="1">
      <c r="A532" s="114"/>
    </row>
    <row r="533" s="22" customFormat="1" ht="13.5" customHeight="1">
      <c r="A533" s="114"/>
    </row>
    <row r="534" s="22" customFormat="1" ht="13.5" customHeight="1">
      <c r="A534" s="114"/>
    </row>
    <row r="535" s="22" customFormat="1" ht="13.5" customHeight="1">
      <c r="A535" s="114"/>
    </row>
    <row r="536" s="22" customFormat="1" ht="13.5" customHeight="1">
      <c r="A536" s="114"/>
    </row>
    <row r="537" s="22" customFormat="1" ht="13.5" customHeight="1">
      <c r="A537" s="114"/>
    </row>
    <row r="538" s="22" customFormat="1" ht="13.5" customHeight="1">
      <c r="A538" s="114"/>
    </row>
    <row r="539" s="22" customFormat="1" ht="13.5" customHeight="1">
      <c r="A539" s="114"/>
    </row>
    <row r="540" s="22" customFormat="1" ht="13.5" customHeight="1">
      <c r="A540" s="114"/>
    </row>
    <row r="541" s="22" customFormat="1" ht="13.5" customHeight="1">
      <c r="A541" s="114"/>
    </row>
    <row r="542" s="22" customFormat="1" ht="13.5" customHeight="1">
      <c r="A542" s="114"/>
    </row>
    <row r="543" s="22" customFormat="1" ht="13.5" customHeight="1">
      <c r="A543" s="114"/>
    </row>
    <row r="544" s="22" customFormat="1" ht="13.5" customHeight="1">
      <c r="A544" s="114"/>
    </row>
    <row r="545" s="22" customFormat="1" ht="13.5" customHeight="1">
      <c r="A545" s="114"/>
    </row>
    <row r="546" s="22" customFormat="1" ht="13.5" customHeight="1">
      <c r="A546" s="114"/>
    </row>
    <row r="547" s="22" customFormat="1" ht="13.5" customHeight="1">
      <c r="A547" s="114"/>
    </row>
    <row r="548" s="22" customFormat="1" ht="13.5" customHeight="1">
      <c r="A548" s="114"/>
    </row>
    <row r="549" s="22" customFormat="1" ht="13.5" customHeight="1">
      <c r="A549" s="114"/>
    </row>
    <row r="550" s="22" customFormat="1" ht="13.5" customHeight="1">
      <c r="A550" s="114"/>
    </row>
    <row r="551" s="22" customFormat="1" ht="13.5" customHeight="1">
      <c r="A551" s="114"/>
    </row>
    <row r="552" s="22" customFormat="1" ht="13.5" customHeight="1">
      <c r="A552" s="114"/>
    </row>
    <row r="553" s="22" customFormat="1" ht="13.5" customHeight="1">
      <c r="A553" s="114"/>
    </row>
    <row r="554" s="22" customFormat="1" ht="13.5" customHeight="1">
      <c r="A554" s="114"/>
    </row>
    <row r="555" s="22" customFormat="1" ht="13.5" customHeight="1">
      <c r="A555" s="114"/>
    </row>
    <row r="556" s="22" customFormat="1" ht="13.5" customHeight="1">
      <c r="A556" s="114"/>
    </row>
    <row r="557" s="22" customFormat="1" ht="13.5" customHeight="1">
      <c r="A557" s="114"/>
    </row>
    <row r="558" s="22" customFormat="1" ht="13.5" customHeight="1">
      <c r="A558" s="114"/>
    </row>
    <row r="559" s="22" customFormat="1" ht="13.5" customHeight="1">
      <c r="A559" s="114"/>
    </row>
    <row r="560" s="22" customFormat="1" ht="13.5" customHeight="1">
      <c r="A560" s="114"/>
    </row>
    <row r="561" s="22" customFormat="1" ht="13.5" customHeight="1">
      <c r="A561" s="114"/>
    </row>
    <row r="562" s="22" customFormat="1" ht="13.5" customHeight="1">
      <c r="A562" s="114"/>
    </row>
    <row r="563" s="22" customFormat="1" ht="13.5" customHeight="1">
      <c r="A563" s="114"/>
    </row>
    <row r="564" s="22" customFormat="1" ht="13.5" customHeight="1">
      <c r="A564" s="114"/>
    </row>
    <row r="565" s="22" customFormat="1" ht="13.5" customHeight="1">
      <c r="A565" s="114"/>
    </row>
    <row r="566" s="22" customFormat="1" ht="13.5" customHeight="1">
      <c r="A566" s="114"/>
    </row>
    <row r="567" s="22" customFormat="1" ht="13.5" customHeight="1">
      <c r="A567" s="114"/>
    </row>
    <row r="568" s="22" customFormat="1" ht="13.5" customHeight="1">
      <c r="A568" s="114"/>
    </row>
    <row r="569" s="22" customFormat="1" ht="13.5" customHeight="1">
      <c r="A569" s="114"/>
    </row>
    <row r="570" s="22" customFormat="1" ht="13.5" customHeight="1">
      <c r="A570" s="114"/>
    </row>
    <row r="571" s="22" customFormat="1" ht="13.5" customHeight="1">
      <c r="A571" s="114"/>
    </row>
    <row r="572" s="22" customFormat="1" ht="13.5" customHeight="1">
      <c r="A572" s="114"/>
    </row>
    <row r="573" s="22" customFormat="1" ht="13.5" customHeight="1">
      <c r="A573" s="114"/>
    </row>
    <row r="574" s="22" customFormat="1" ht="13.5" customHeight="1">
      <c r="A574" s="114"/>
    </row>
    <row r="575" s="22" customFormat="1" ht="13.5" customHeight="1">
      <c r="A575" s="114"/>
    </row>
    <row r="576" s="22" customFormat="1" ht="13.5" customHeight="1">
      <c r="A576" s="114"/>
    </row>
    <row r="577" s="22" customFormat="1" ht="13.5" customHeight="1">
      <c r="A577" s="114"/>
    </row>
    <row r="578" s="22" customFormat="1" ht="13.5" customHeight="1">
      <c r="A578" s="114"/>
    </row>
    <row r="579" s="22" customFormat="1" ht="13.5" customHeight="1">
      <c r="A579" s="114"/>
    </row>
    <row r="580" s="22" customFormat="1" ht="13.5" customHeight="1">
      <c r="A580" s="114"/>
    </row>
    <row r="581" s="22" customFormat="1" ht="13.5" customHeight="1">
      <c r="A581" s="114"/>
    </row>
    <row r="582" s="22" customFormat="1" ht="13.5" customHeight="1">
      <c r="A582" s="114"/>
    </row>
    <row r="583" s="22" customFormat="1" ht="13.5" customHeight="1">
      <c r="A583" s="114"/>
    </row>
    <row r="584" s="22" customFormat="1" ht="13.5" customHeight="1">
      <c r="A584" s="114"/>
    </row>
    <row r="585" s="22" customFormat="1" ht="13.5" customHeight="1">
      <c r="A585" s="114"/>
    </row>
    <row r="586" s="22" customFormat="1" ht="13.5" customHeight="1">
      <c r="A586" s="114"/>
    </row>
    <row r="587" s="22" customFormat="1" ht="13.5" customHeight="1">
      <c r="A587" s="114"/>
    </row>
    <row r="588" s="22" customFormat="1" ht="13.5" customHeight="1">
      <c r="A588" s="114"/>
    </row>
    <row r="589" s="22" customFormat="1" ht="13.5" customHeight="1">
      <c r="A589" s="114"/>
    </row>
    <row r="590" s="22" customFormat="1" ht="13.5" customHeight="1">
      <c r="A590" s="114"/>
    </row>
    <row r="591" s="22" customFormat="1" ht="13.5" customHeight="1">
      <c r="A591" s="114"/>
    </row>
    <row r="592" s="22" customFormat="1" ht="13.5" customHeight="1">
      <c r="A592" s="114"/>
    </row>
    <row r="593" s="22" customFormat="1" ht="13.5" customHeight="1">
      <c r="A593" s="114"/>
    </row>
    <row r="594" s="22" customFormat="1" ht="13.5" customHeight="1">
      <c r="A594" s="114"/>
    </row>
    <row r="595" s="22" customFormat="1" ht="13.5" customHeight="1">
      <c r="A595" s="114"/>
    </row>
    <row r="596" s="22" customFormat="1" ht="13.5" customHeight="1">
      <c r="A596" s="114"/>
    </row>
    <row r="597" s="22" customFormat="1" ht="13.5" customHeight="1">
      <c r="A597" s="114"/>
    </row>
    <row r="598" s="22" customFormat="1" ht="13.5" customHeight="1">
      <c r="A598" s="114"/>
    </row>
    <row r="599" s="22" customFormat="1" ht="13.5" customHeight="1">
      <c r="A599" s="114"/>
    </row>
    <row r="600" s="22" customFormat="1" ht="13.5" customHeight="1">
      <c r="A600" s="114"/>
    </row>
    <row r="601" s="22" customFormat="1" ht="13.5" customHeight="1">
      <c r="A601" s="114"/>
    </row>
    <row r="602" s="22" customFormat="1" ht="13.5" customHeight="1">
      <c r="A602" s="114"/>
    </row>
    <row r="603" s="22" customFormat="1" ht="13.5" customHeight="1">
      <c r="A603" s="114"/>
    </row>
    <row r="604" s="22" customFormat="1" ht="13.5" customHeight="1">
      <c r="A604" s="114"/>
    </row>
    <row r="605" s="22" customFormat="1" ht="13.5" customHeight="1">
      <c r="A605" s="114"/>
    </row>
    <row r="606" s="22" customFormat="1" ht="13.5" customHeight="1">
      <c r="A606" s="114"/>
    </row>
    <row r="607" s="22" customFormat="1" ht="13.5" customHeight="1">
      <c r="A607" s="114"/>
    </row>
    <row r="608" s="22" customFormat="1" ht="13.5" customHeight="1">
      <c r="A608" s="114"/>
    </row>
    <row r="609" s="22" customFormat="1" ht="13.5" customHeight="1">
      <c r="A609" s="114"/>
    </row>
    <row r="610" s="22" customFormat="1" ht="13.5" customHeight="1">
      <c r="A610" s="114"/>
    </row>
    <row r="611" s="22" customFormat="1" ht="13.5" customHeight="1">
      <c r="A611" s="114"/>
    </row>
    <row r="612" s="22" customFormat="1" ht="13.5" customHeight="1">
      <c r="A612" s="114"/>
    </row>
    <row r="613" s="22" customFormat="1" ht="13.5" customHeight="1">
      <c r="A613" s="114"/>
    </row>
    <row r="614" s="22" customFormat="1" ht="13.5" customHeight="1">
      <c r="A614" s="114"/>
    </row>
    <row r="615" s="22" customFormat="1" ht="13.5" customHeight="1">
      <c r="A615" s="114"/>
    </row>
    <row r="616" s="22" customFormat="1" ht="13.5" customHeight="1">
      <c r="A616" s="114"/>
    </row>
    <row r="617" s="22" customFormat="1" ht="13.5" customHeight="1">
      <c r="A617" s="114"/>
    </row>
    <row r="618" s="22" customFormat="1" ht="13.5" customHeight="1">
      <c r="A618" s="114"/>
    </row>
    <row r="619" s="22" customFormat="1" ht="13.5" customHeight="1">
      <c r="A619" s="114"/>
    </row>
    <row r="620" s="22" customFormat="1" ht="13.5" customHeight="1">
      <c r="A620" s="114"/>
    </row>
    <row r="621" s="22" customFormat="1" ht="13.5" customHeight="1">
      <c r="A621" s="114"/>
    </row>
    <row r="622" s="22" customFormat="1" ht="13.5" customHeight="1">
      <c r="A622" s="114"/>
    </row>
    <row r="623" s="22" customFormat="1" ht="13.5" customHeight="1">
      <c r="A623" s="114"/>
    </row>
    <row r="624" s="22" customFormat="1" ht="13.5" customHeight="1">
      <c r="A624" s="114"/>
    </row>
    <row r="625" s="22" customFormat="1" ht="13.5" customHeight="1">
      <c r="A625" s="114"/>
    </row>
    <row r="626" s="22" customFormat="1" ht="13.5" customHeight="1">
      <c r="A626" s="114"/>
    </row>
    <row r="627" s="22" customFormat="1" ht="13.5" customHeight="1">
      <c r="A627" s="114"/>
    </row>
    <row r="628" s="22" customFormat="1" ht="13.5" customHeight="1">
      <c r="A628" s="114"/>
    </row>
    <row r="629" s="22" customFormat="1" ht="13.5" customHeight="1">
      <c r="A629" s="114"/>
    </row>
    <row r="630" s="22" customFormat="1" ht="13.5" customHeight="1">
      <c r="A630" s="114"/>
    </row>
    <row r="631" s="22" customFormat="1" ht="13.5" customHeight="1">
      <c r="A631" s="114"/>
    </row>
    <row r="632" s="22" customFormat="1" ht="13.5" customHeight="1">
      <c r="A632" s="114"/>
    </row>
    <row r="633" s="22" customFormat="1" ht="13.5" customHeight="1">
      <c r="A633" s="114"/>
    </row>
    <row r="634" s="22" customFormat="1" ht="13.5" customHeight="1">
      <c r="A634" s="114"/>
    </row>
    <row r="635" s="22" customFormat="1" ht="13.5" customHeight="1">
      <c r="A635" s="114"/>
    </row>
    <row r="636" s="22" customFormat="1" ht="13.5" customHeight="1">
      <c r="A636" s="114"/>
    </row>
    <row r="637" s="22" customFormat="1" ht="13.5" customHeight="1">
      <c r="A637" s="114"/>
    </row>
    <row r="638" s="22" customFormat="1" ht="13.5" customHeight="1">
      <c r="A638" s="114"/>
    </row>
    <row r="639" s="22" customFormat="1" ht="13.5" customHeight="1">
      <c r="A639" s="114"/>
    </row>
    <row r="640" s="22" customFormat="1" ht="13.5" customHeight="1">
      <c r="A640" s="114"/>
    </row>
    <row r="641" s="22" customFormat="1" ht="13.5" customHeight="1">
      <c r="A641" s="114"/>
    </row>
    <row r="642" s="22" customFormat="1" ht="13.5" customHeight="1">
      <c r="A642" s="114"/>
    </row>
    <row r="643" s="22" customFormat="1" ht="13.5" customHeight="1">
      <c r="A643" s="114"/>
    </row>
    <row r="644" s="22" customFormat="1" ht="13.5" customHeight="1">
      <c r="A644" s="114"/>
    </row>
    <row r="645" s="22" customFormat="1" ht="13.5" customHeight="1">
      <c r="A645" s="114"/>
    </row>
    <row r="646" s="22" customFormat="1" ht="13.5" customHeight="1">
      <c r="A646" s="114"/>
    </row>
    <row r="647" s="22" customFormat="1" ht="13.5" customHeight="1">
      <c r="A647" s="114"/>
    </row>
    <row r="648" s="22" customFormat="1" ht="13.5" customHeight="1">
      <c r="A648" s="114"/>
    </row>
    <row r="649" s="22" customFormat="1" ht="13.5" customHeight="1">
      <c r="A649" s="114"/>
    </row>
    <row r="650" s="22" customFormat="1" ht="13.5" customHeight="1">
      <c r="A650" s="114"/>
    </row>
    <row r="651" s="22" customFormat="1" ht="13.5" customHeight="1">
      <c r="A651" s="114"/>
    </row>
    <row r="652" s="22" customFormat="1" ht="13.5" customHeight="1">
      <c r="A652" s="114"/>
    </row>
    <row r="653" s="22" customFormat="1" ht="13.5" customHeight="1">
      <c r="A653" s="114"/>
    </row>
    <row r="654" s="22" customFormat="1" ht="13.5" customHeight="1">
      <c r="A654" s="114"/>
    </row>
    <row r="655" s="22" customFormat="1" ht="13.5" customHeight="1">
      <c r="A655" s="114"/>
    </row>
    <row r="656" s="22" customFormat="1" ht="13.5" customHeight="1">
      <c r="A656" s="114"/>
    </row>
    <row r="657" s="22" customFormat="1" ht="13.5" customHeight="1">
      <c r="A657" s="114"/>
    </row>
    <row r="658" s="22" customFormat="1" ht="13.5" customHeight="1">
      <c r="A658" s="114"/>
    </row>
    <row r="659" s="22" customFormat="1" ht="13.5" customHeight="1">
      <c r="A659" s="114"/>
    </row>
    <row r="660" s="22" customFormat="1" ht="13.5" customHeight="1">
      <c r="A660" s="114"/>
    </row>
    <row r="661" s="22" customFormat="1" ht="13.5" customHeight="1">
      <c r="A661" s="114"/>
    </row>
    <row r="662" s="22" customFormat="1" ht="13.5" customHeight="1">
      <c r="A662" s="114"/>
    </row>
    <row r="663" s="22" customFormat="1" ht="13.5" customHeight="1">
      <c r="A663" s="114"/>
    </row>
    <row r="664" s="22" customFormat="1" ht="13.5" customHeight="1">
      <c r="A664" s="114"/>
    </row>
    <row r="665" s="22" customFormat="1" ht="13.5" customHeight="1">
      <c r="A665" s="114"/>
    </row>
    <row r="666" s="22" customFormat="1" ht="13.5" customHeight="1">
      <c r="A666" s="114"/>
    </row>
    <row r="667" s="22" customFormat="1" ht="13.5" customHeight="1">
      <c r="A667" s="114"/>
    </row>
    <row r="668" s="22" customFormat="1" ht="13.5" customHeight="1">
      <c r="A668" s="114"/>
    </row>
    <row r="669" s="22" customFormat="1" ht="13.5" customHeight="1">
      <c r="A669" s="114"/>
    </row>
    <row r="670" s="22" customFormat="1" ht="13.5" customHeight="1">
      <c r="A670" s="114"/>
    </row>
    <row r="671" s="22" customFormat="1" ht="13.5" customHeight="1">
      <c r="A671" s="114"/>
    </row>
    <row r="672" s="22" customFormat="1" ht="13.5" customHeight="1">
      <c r="A672" s="114"/>
    </row>
    <row r="673" s="22" customFormat="1" ht="13.5" customHeight="1">
      <c r="A673" s="114"/>
    </row>
    <row r="674" s="22" customFormat="1" ht="13.5" customHeight="1">
      <c r="A674" s="114"/>
    </row>
    <row r="675" s="22" customFormat="1" ht="13.5" customHeight="1">
      <c r="A675" s="114"/>
    </row>
    <row r="676" s="22" customFormat="1" ht="13.5" customHeight="1">
      <c r="A676" s="114"/>
    </row>
    <row r="677" s="22" customFormat="1" ht="13.5" customHeight="1">
      <c r="A677" s="114"/>
    </row>
    <row r="678" s="22" customFormat="1" ht="13.5" customHeight="1">
      <c r="A678" s="114"/>
    </row>
    <row r="679" s="22" customFormat="1" ht="13.5" customHeight="1">
      <c r="A679" s="114"/>
    </row>
    <row r="680" s="22" customFormat="1" ht="13.5" customHeight="1">
      <c r="A680" s="114"/>
    </row>
    <row r="681" s="22" customFormat="1" ht="13.5" customHeight="1">
      <c r="A681" s="114"/>
    </row>
    <row r="682" s="22" customFormat="1" ht="13.5" customHeight="1">
      <c r="A682" s="114"/>
    </row>
    <row r="683" s="22" customFormat="1" ht="13.5" customHeight="1">
      <c r="A683" s="114"/>
    </row>
    <row r="684" s="22" customFormat="1" ht="13.5" customHeight="1">
      <c r="A684" s="114"/>
    </row>
    <row r="685" s="22" customFormat="1" ht="13.5" customHeight="1">
      <c r="A685" s="114"/>
    </row>
    <row r="686" s="22" customFormat="1" ht="13.5" customHeight="1">
      <c r="A686" s="114"/>
    </row>
    <row r="687" s="22" customFormat="1" ht="13.5" customHeight="1">
      <c r="A687" s="114"/>
    </row>
    <row r="688" s="22" customFormat="1" ht="13.5" customHeight="1">
      <c r="A688" s="114"/>
    </row>
    <row r="689" s="22" customFormat="1" ht="13.5" customHeight="1">
      <c r="A689" s="114"/>
    </row>
    <row r="690" s="22" customFormat="1" ht="13.5" customHeight="1">
      <c r="A690" s="114"/>
    </row>
    <row r="691" s="22" customFormat="1" ht="13.5" customHeight="1">
      <c r="A691" s="114"/>
    </row>
    <row r="692" s="22" customFormat="1" ht="13.5" customHeight="1">
      <c r="A692" s="114"/>
    </row>
    <row r="693" s="22" customFormat="1" ht="13.5" customHeight="1">
      <c r="A693" s="114"/>
    </row>
    <row r="694" s="22" customFormat="1" ht="13.5" customHeight="1">
      <c r="A694" s="114"/>
    </row>
    <row r="695" s="22" customFormat="1" ht="13.5" customHeight="1">
      <c r="A695" s="114"/>
    </row>
    <row r="696" s="22" customFormat="1" ht="13.5" customHeight="1">
      <c r="A696" s="114"/>
    </row>
    <row r="697" s="22" customFormat="1" ht="13.5" customHeight="1">
      <c r="A697" s="114"/>
    </row>
    <row r="698" s="22" customFormat="1" ht="13.5" customHeight="1">
      <c r="A698" s="114"/>
    </row>
    <row r="699" s="22" customFormat="1" ht="13.5" customHeight="1">
      <c r="A699" s="114"/>
    </row>
    <row r="700" s="22" customFormat="1" ht="13.5" customHeight="1">
      <c r="A700" s="114"/>
    </row>
    <row r="701" s="22" customFormat="1" ht="13.5" customHeight="1">
      <c r="A701" s="114"/>
    </row>
    <row r="702" s="22" customFormat="1" ht="13.5" customHeight="1">
      <c r="A702" s="114"/>
    </row>
    <row r="703" s="22" customFormat="1" ht="13.5" customHeight="1">
      <c r="A703" s="114"/>
    </row>
    <row r="704" s="22" customFormat="1" ht="13.5" customHeight="1">
      <c r="A704" s="114"/>
    </row>
    <row r="705" s="22" customFormat="1" ht="13.5" customHeight="1">
      <c r="A705" s="114"/>
    </row>
    <row r="706" s="22" customFormat="1" ht="13.5" customHeight="1">
      <c r="A706" s="114"/>
    </row>
    <row r="707" s="22" customFormat="1" ht="13.5" customHeight="1">
      <c r="A707" s="114"/>
    </row>
    <row r="708" s="22" customFormat="1" ht="13.5" customHeight="1">
      <c r="A708" s="114"/>
    </row>
    <row r="709" s="22" customFormat="1" ht="13.5" customHeight="1">
      <c r="A709" s="114"/>
    </row>
    <row r="710" s="22" customFormat="1" ht="13.5" customHeight="1">
      <c r="A710" s="114"/>
    </row>
    <row r="711" s="22" customFormat="1" ht="13.5" customHeight="1">
      <c r="A711" s="114"/>
    </row>
    <row r="712" s="22" customFormat="1" ht="13.5" customHeight="1">
      <c r="A712" s="114"/>
    </row>
    <row r="713" s="22" customFormat="1" ht="13.5" customHeight="1">
      <c r="A713" s="114"/>
    </row>
    <row r="714" s="22" customFormat="1" ht="13.5" customHeight="1">
      <c r="A714" s="114"/>
    </row>
    <row r="715" s="22" customFormat="1" ht="13.5" customHeight="1">
      <c r="A715" s="114"/>
    </row>
    <row r="716" s="22" customFormat="1" ht="13.5" customHeight="1">
      <c r="A716" s="114"/>
    </row>
    <row r="717" s="22" customFormat="1" ht="13.5" customHeight="1">
      <c r="A717" s="114"/>
    </row>
    <row r="718" s="22" customFormat="1" ht="13.5" customHeight="1">
      <c r="A718" s="114"/>
    </row>
    <row r="719" s="22" customFormat="1" ht="13.5" customHeight="1">
      <c r="A719" s="114"/>
    </row>
    <row r="720" s="22" customFormat="1" ht="13.5" customHeight="1">
      <c r="A720" s="114"/>
    </row>
    <row r="721" s="22" customFormat="1" ht="13.5" customHeight="1">
      <c r="A721" s="114"/>
    </row>
    <row r="722" s="22" customFormat="1" ht="13.5" customHeight="1">
      <c r="A722" s="114"/>
    </row>
    <row r="723" s="22" customFormat="1" ht="13.5" customHeight="1">
      <c r="A723" s="114"/>
    </row>
    <row r="724" s="22" customFormat="1" ht="13.5" customHeight="1">
      <c r="A724" s="114"/>
    </row>
    <row r="725" s="22" customFormat="1" ht="13.5" customHeight="1">
      <c r="A725" s="114"/>
    </row>
    <row r="726" s="22" customFormat="1" ht="13.5" customHeight="1">
      <c r="A726" s="114"/>
    </row>
    <row r="727" s="22" customFormat="1" ht="13.5" customHeight="1">
      <c r="A727" s="114"/>
    </row>
    <row r="728" s="22" customFormat="1" ht="13.5" customHeight="1">
      <c r="A728" s="114"/>
    </row>
    <row r="729" s="22" customFormat="1" ht="13.5" customHeight="1">
      <c r="A729" s="114"/>
    </row>
    <row r="730" s="22" customFormat="1" ht="13.5" customHeight="1">
      <c r="A730" s="114"/>
    </row>
    <row r="731" s="22" customFormat="1" ht="13.5" customHeight="1">
      <c r="A731" s="114"/>
    </row>
    <row r="732" s="22" customFormat="1" ht="13.5" customHeight="1">
      <c r="A732" s="114"/>
    </row>
    <row r="733" s="22" customFormat="1" ht="13.5" customHeight="1">
      <c r="A733" s="114"/>
    </row>
    <row r="734" s="22" customFormat="1" ht="13.5" customHeight="1">
      <c r="A734" s="114"/>
    </row>
    <row r="735" s="22" customFormat="1" ht="13.5" customHeight="1">
      <c r="A735" s="114"/>
    </row>
    <row r="736" s="22" customFormat="1" ht="13.5" customHeight="1">
      <c r="A736" s="114"/>
    </row>
    <row r="737" s="22" customFormat="1" ht="13.5" customHeight="1">
      <c r="A737" s="114"/>
    </row>
    <row r="738" s="22" customFormat="1" ht="13.5" customHeight="1">
      <c r="A738" s="114"/>
    </row>
    <row r="739" s="22" customFormat="1" ht="13.5" customHeight="1">
      <c r="A739" s="114"/>
    </row>
    <row r="740" s="22" customFormat="1" ht="13.5" customHeight="1">
      <c r="A740" s="114"/>
    </row>
    <row r="741" s="22" customFormat="1" ht="13.5" customHeight="1">
      <c r="A741" s="114"/>
    </row>
    <row r="742" s="22" customFormat="1" ht="13.5" customHeight="1">
      <c r="A742" s="114"/>
    </row>
    <row r="743" s="22" customFormat="1" ht="13.5" customHeight="1">
      <c r="A743" s="114"/>
    </row>
    <row r="744" s="22" customFormat="1" ht="13.5" customHeight="1">
      <c r="A744" s="114"/>
    </row>
    <row r="745" s="22" customFormat="1" ht="13.5" customHeight="1">
      <c r="A745" s="114"/>
    </row>
    <row r="746" s="22" customFormat="1" ht="13.5" customHeight="1">
      <c r="A746" s="114"/>
    </row>
    <row r="747" s="22" customFormat="1" ht="13.5" customHeight="1">
      <c r="A747" s="114"/>
    </row>
    <row r="748" s="22" customFormat="1" ht="13.5" customHeight="1">
      <c r="A748" s="114"/>
    </row>
    <row r="749" s="22" customFormat="1" ht="13.5" customHeight="1">
      <c r="A749" s="114"/>
    </row>
    <row r="750" s="22" customFormat="1" ht="13.5" customHeight="1">
      <c r="A750" s="114"/>
    </row>
    <row r="751" s="22" customFormat="1" ht="13.5" customHeight="1">
      <c r="A751" s="114"/>
    </row>
    <row r="752" s="22" customFormat="1" ht="13.5" customHeight="1">
      <c r="A752" s="114"/>
    </row>
    <row r="753" s="22" customFormat="1" ht="13.5" customHeight="1">
      <c r="A753" s="114"/>
    </row>
    <row r="754" s="22" customFormat="1" ht="13.5" customHeight="1">
      <c r="A754" s="114"/>
    </row>
    <row r="755" s="22" customFormat="1" ht="13.5" customHeight="1">
      <c r="A755" s="114"/>
    </row>
    <row r="756" s="22" customFormat="1" ht="13.5" customHeight="1">
      <c r="A756" s="114"/>
    </row>
    <row r="757" s="22" customFormat="1" ht="13.5" customHeight="1">
      <c r="A757" s="114"/>
    </row>
    <row r="758" s="22" customFormat="1" ht="13.5" customHeight="1">
      <c r="A758" s="114"/>
    </row>
    <row r="759" s="22" customFormat="1" ht="13.5" customHeight="1">
      <c r="A759" s="114"/>
    </row>
    <row r="760" s="22" customFormat="1" ht="13.5" customHeight="1">
      <c r="A760" s="114"/>
    </row>
    <row r="761" s="22" customFormat="1" ht="13.5" customHeight="1">
      <c r="A761" s="114"/>
    </row>
    <row r="762" s="22" customFormat="1" ht="13.5" customHeight="1">
      <c r="A762" s="114"/>
    </row>
    <row r="763" s="22" customFormat="1" ht="13.5" customHeight="1">
      <c r="A763" s="114"/>
    </row>
    <row r="764" s="22" customFormat="1" ht="13.5" customHeight="1">
      <c r="A764" s="114"/>
    </row>
    <row r="765" s="22" customFormat="1" ht="13.5" customHeight="1">
      <c r="A765" s="114"/>
    </row>
    <row r="766" s="22" customFormat="1" ht="13.5" customHeight="1">
      <c r="A766" s="114"/>
    </row>
    <row r="767" s="22" customFormat="1" ht="13.5" customHeight="1">
      <c r="A767" s="114"/>
    </row>
    <row r="768" s="22" customFormat="1" ht="13.5" customHeight="1">
      <c r="A768" s="114"/>
    </row>
    <row r="769" s="22" customFormat="1" ht="13.5" customHeight="1">
      <c r="A769" s="114"/>
    </row>
    <row r="770" s="22" customFormat="1" ht="13.5" customHeight="1">
      <c r="A770" s="114"/>
    </row>
    <row r="771" s="22" customFormat="1" ht="13.5" customHeight="1">
      <c r="A771" s="114"/>
    </row>
    <row r="772" s="22" customFormat="1" ht="13.5" customHeight="1">
      <c r="A772" s="114"/>
    </row>
    <row r="773" s="22" customFormat="1" ht="13.5" customHeight="1">
      <c r="A773" s="114"/>
    </row>
    <row r="774" s="22" customFormat="1" ht="13.5" customHeight="1">
      <c r="A774" s="114"/>
    </row>
    <row r="775" s="22" customFormat="1" ht="13.5" customHeight="1">
      <c r="A775" s="114"/>
    </row>
    <row r="776" s="22" customFormat="1" ht="13.5" customHeight="1">
      <c r="A776" s="114"/>
    </row>
    <row r="777" s="22" customFormat="1" ht="13.5" customHeight="1">
      <c r="A777" s="114"/>
    </row>
    <row r="778" s="22" customFormat="1" ht="13.5" customHeight="1">
      <c r="A778" s="114"/>
    </row>
    <row r="779" s="22" customFormat="1" ht="13.5" customHeight="1">
      <c r="A779" s="114"/>
    </row>
    <row r="780" s="22" customFormat="1" ht="13.5" customHeight="1">
      <c r="A780" s="114"/>
    </row>
    <row r="781" s="22" customFormat="1" ht="13.5" customHeight="1">
      <c r="A781" s="114"/>
    </row>
    <row r="782" s="22" customFormat="1" ht="13.5" customHeight="1">
      <c r="A782" s="114"/>
    </row>
    <row r="783" s="22" customFormat="1" ht="13.5" customHeight="1">
      <c r="A783" s="114"/>
    </row>
    <row r="784" s="22" customFormat="1" ht="13.5" customHeight="1">
      <c r="A784" s="114"/>
    </row>
    <row r="785" s="22" customFormat="1" ht="13.5" customHeight="1">
      <c r="A785" s="114"/>
    </row>
    <row r="786" s="22" customFormat="1" ht="13.5" customHeight="1">
      <c r="A786" s="114"/>
    </row>
    <row r="787" s="22" customFormat="1" ht="13.5" customHeight="1">
      <c r="A787" s="114"/>
    </row>
    <row r="788" s="22" customFormat="1" ht="13.5" customHeight="1">
      <c r="A788" s="114"/>
    </row>
    <row r="789" s="22" customFormat="1" ht="13.5" customHeight="1">
      <c r="A789" s="114"/>
    </row>
    <row r="790" s="22" customFormat="1" ht="13.5" customHeight="1">
      <c r="A790" s="114"/>
    </row>
    <row r="791" s="22" customFormat="1" ht="13.5" customHeight="1">
      <c r="A791" s="114"/>
    </row>
    <row r="792" s="22" customFormat="1" ht="13.5" customHeight="1">
      <c r="A792" s="114"/>
    </row>
    <row r="793" s="22" customFormat="1" ht="13.5" customHeight="1">
      <c r="A793" s="114"/>
    </row>
    <row r="794" s="22" customFormat="1" ht="13.5" customHeight="1">
      <c r="A794" s="114"/>
    </row>
    <row r="795" s="22" customFormat="1" ht="13.5" customHeight="1">
      <c r="A795" s="114"/>
    </row>
    <row r="796" s="22" customFormat="1" ht="13.5" customHeight="1">
      <c r="A796" s="114"/>
    </row>
    <row r="797" s="22" customFormat="1" ht="13.5" customHeight="1">
      <c r="A797" s="114"/>
    </row>
    <row r="798" s="22" customFormat="1" ht="13.5" customHeight="1">
      <c r="A798" s="114"/>
    </row>
    <row r="799" s="22" customFormat="1" ht="13.5" customHeight="1">
      <c r="A799" s="114"/>
    </row>
    <row r="800" s="22" customFormat="1" ht="13.5" customHeight="1">
      <c r="A800" s="114"/>
    </row>
    <row r="801" s="22" customFormat="1" ht="13.5" customHeight="1">
      <c r="A801" s="114"/>
    </row>
    <row r="802" s="22" customFormat="1" ht="13.5" customHeight="1">
      <c r="A802" s="114"/>
    </row>
    <row r="803" s="22" customFormat="1" ht="13.5" customHeight="1">
      <c r="A803" s="114"/>
    </row>
    <row r="804" s="22" customFormat="1" ht="13.5" customHeight="1">
      <c r="A804" s="114"/>
    </row>
    <row r="805" s="22" customFormat="1" ht="13.5" customHeight="1">
      <c r="A805" s="114"/>
    </row>
    <row r="806" s="22" customFormat="1" ht="13.5" customHeight="1">
      <c r="A806" s="114"/>
    </row>
    <row r="807" s="22" customFormat="1" ht="13.5" customHeight="1">
      <c r="A807" s="114"/>
    </row>
    <row r="808" s="22" customFormat="1" ht="13.5" customHeight="1">
      <c r="A808" s="114"/>
    </row>
    <row r="809" s="22" customFormat="1" ht="13.5" customHeight="1">
      <c r="A809" s="114"/>
    </row>
    <row r="810" s="22" customFormat="1" ht="13.5" customHeight="1">
      <c r="A810" s="114"/>
    </row>
    <row r="811" s="22" customFormat="1" ht="13.5" customHeight="1">
      <c r="A811" s="114"/>
    </row>
    <row r="812" s="22" customFormat="1" ht="13.5" customHeight="1">
      <c r="A812" s="114"/>
    </row>
    <row r="813" s="22" customFormat="1" ht="13.5" customHeight="1">
      <c r="A813" s="114"/>
    </row>
    <row r="814" s="22" customFormat="1" ht="13.5" customHeight="1">
      <c r="A814" s="114"/>
    </row>
    <row r="815" s="22" customFormat="1" ht="13.5" customHeight="1">
      <c r="A815" s="114"/>
    </row>
    <row r="816" s="22" customFormat="1" ht="13.5" customHeight="1">
      <c r="A816" s="114"/>
    </row>
    <row r="817" s="22" customFormat="1" ht="13.5" customHeight="1">
      <c r="A817" s="114"/>
    </row>
    <row r="818" s="22" customFormat="1" ht="13.5" customHeight="1">
      <c r="A818" s="114"/>
    </row>
    <row r="819" s="22" customFormat="1" ht="13.5" customHeight="1">
      <c r="A819" s="114"/>
    </row>
    <row r="820" s="22" customFormat="1" ht="13.5" customHeight="1">
      <c r="A820" s="114"/>
    </row>
    <row r="821" s="22" customFormat="1" ht="13.5" customHeight="1">
      <c r="A821" s="114"/>
    </row>
    <row r="822" s="22" customFormat="1" ht="13.5" customHeight="1">
      <c r="A822" s="114"/>
    </row>
    <row r="823" s="22" customFormat="1" ht="13.5" customHeight="1">
      <c r="A823" s="114"/>
    </row>
    <row r="824" s="22" customFormat="1" ht="13.5" customHeight="1">
      <c r="A824" s="114"/>
    </row>
    <row r="825" s="22" customFormat="1" ht="13.5" customHeight="1">
      <c r="A825" s="114"/>
    </row>
    <row r="826" s="22" customFormat="1" ht="13.5" customHeight="1">
      <c r="A826" s="114"/>
    </row>
    <row r="827" s="22" customFormat="1" ht="13.5" customHeight="1">
      <c r="A827" s="114"/>
    </row>
    <row r="828" s="22" customFormat="1" ht="13.5" customHeight="1">
      <c r="A828" s="114"/>
    </row>
    <row r="829" s="22" customFormat="1" ht="13.5" customHeight="1">
      <c r="A829" s="114"/>
    </row>
    <row r="830" s="22" customFormat="1" ht="13.5" customHeight="1">
      <c r="A830" s="114"/>
    </row>
    <row r="831" s="22" customFormat="1" ht="13.5" customHeight="1">
      <c r="A831" s="114"/>
    </row>
    <row r="832" s="22" customFormat="1" ht="13.5" customHeight="1">
      <c r="A832" s="114"/>
    </row>
    <row r="833" s="22" customFormat="1" ht="13.5" customHeight="1">
      <c r="A833" s="114"/>
    </row>
    <row r="834" s="22" customFormat="1" ht="13.5" customHeight="1">
      <c r="A834" s="114"/>
    </row>
    <row r="835" s="22" customFormat="1" ht="13.5" customHeight="1">
      <c r="A835" s="114"/>
    </row>
    <row r="836" s="22" customFormat="1" ht="13.5" customHeight="1">
      <c r="A836" s="114"/>
    </row>
    <row r="837" s="22" customFormat="1" ht="13.5" customHeight="1">
      <c r="A837" s="114"/>
    </row>
    <row r="838" s="22" customFormat="1" ht="13.5" customHeight="1">
      <c r="A838" s="114"/>
    </row>
    <row r="839" s="22" customFormat="1" ht="13.5" customHeight="1">
      <c r="A839" s="114"/>
    </row>
    <row r="840" s="22" customFormat="1" ht="13.5" customHeight="1">
      <c r="A840" s="114"/>
    </row>
    <row r="841" s="22" customFormat="1" ht="13.5" customHeight="1">
      <c r="A841" s="114"/>
    </row>
    <row r="842" s="22" customFormat="1" ht="13.5" customHeight="1">
      <c r="A842" s="114"/>
    </row>
    <row r="843" s="22" customFormat="1" ht="13.5" customHeight="1">
      <c r="A843" s="114"/>
    </row>
    <row r="844" s="22" customFormat="1" ht="13.5" customHeight="1">
      <c r="A844" s="114"/>
    </row>
    <row r="845" s="22" customFormat="1" ht="13.5" customHeight="1">
      <c r="A845" s="114"/>
    </row>
    <row r="846" s="22" customFormat="1" ht="13.5" customHeight="1">
      <c r="A846" s="114"/>
    </row>
    <row r="847" s="22" customFormat="1" ht="13.5" customHeight="1">
      <c r="A847" s="114"/>
    </row>
    <row r="848" s="22" customFormat="1" ht="13.5" customHeight="1">
      <c r="A848" s="114"/>
    </row>
    <row r="849" s="22" customFormat="1" ht="13.5" customHeight="1">
      <c r="A849" s="114"/>
    </row>
    <row r="850" s="22" customFormat="1" ht="13.5" customHeight="1">
      <c r="A850" s="114"/>
    </row>
    <row r="851" s="22" customFormat="1" ht="13.5" customHeight="1">
      <c r="A851" s="114"/>
    </row>
    <row r="852" s="22" customFormat="1" ht="13.5" customHeight="1">
      <c r="A852" s="114"/>
    </row>
    <row r="853" s="22" customFormat="1" ht="13.5" customHeight="1">
      <c r="A853" s="114"/>
    </row>
    <row r="854" s="22" customFormat="1" ht="13.5" customHeight="1">
      <c r="A854" s="114"/>
    </row>
    <row r="855" s="22" customFormat="1" ht="13.5" customHeight="1">
      <c r="A855" s="114"/>
    </row>
    <row r="856" s="22" customFormat="1" ht="13.5" customHeight="1">
      <c r="A856" s="114"/>
    </row>
    <row r="857" s="22" customFormat="1" ht="13.5" customHeight="1">
      <c r="A857" s="114"/>
    </row>
    <row r="858" s="22" customFormat="1" ht="13.5" customHeight="1">
      <c r="A858" s="114"/>
    </row>
    <row r="859" s="22" customFormat="1" ht="13.5" customHeight="1">
      <c r="A859" s="114"/>
    </row>
    <row r="860" s="22" customFormat="1" ht="13.5" customHeight="1">
      <c r="A860" s="114"/>
    </row>
    <row r="861" s="22" customFormat="1" ht="13.5" customHeight="1">
      <c r="A861" s="114"/>
    </row>
    <row r="862" s="22" customFormat="1" ht="13.5" customHeight="1">
      <c r="A862" s="114"/>
    </row>
    <row r="863" s="22" customFormat="1" ht="13.5" customHeight="1">
      <c r="A863" s="114"/>
    </row>
    <row r="864" s="22" customFormat="1" ht="13.5" customHeight="1">
      <c r="A864" s="114"/>
    </row>
    <row r="865" s="22" customFormat="1" ht="13.5" customHeight="1">
      <c r="A865" s="114"/>
    </row>
    <row r="866" s="22" customFormat="1" ht="13.5" customHeight="1">
      <c r="A866" s="114"/>
    </row>
    <row r="867" s="22" customFormat="1" ht="13.5" customHeight="1">
      <c r="A867" s="114"/>
    </row>
    <row r="868" s="22" customFormat="1" ht="13.5" customHeight="1">
      <c r="A868" s="114"/>
    </row>
    <row r="869" s="22" customFormat="1" ht="13.5" customHeight="1">
      <c r="A869" s="114"/>
    </row>
    <row r="870" s="22" customFormat="1" ht="13.5" customHeight="1">
      <c r="A870" s="114"/>
    </row>
    <row r="871" s="22" customFormat="1" ht="13.5" customHeight="1">
      <c r="A871" s="114"/>
    </row>
    <row r="872" s="22" customFormat="1" ht="13.5" customHeight="1">
      <c r="A872" s="114"/>
    </row>
    <row r="873" s="22" customFormat="1" ht="13.5" customHeight="1">
      <c r="A873" s="114"/>
    </row>
    <row r="874" s="22" customFormat="1" ht="13.5" customHeight="1">
      <c r="A874" s="114"/>
    </row>
    <row r="875" s="22" customFormat="1" ht="13.5" customHeight="1">
      <c r="A875" s="114"/>
    </row>
    <row r="876" s="22" customFormat="1" ht="13.5" customHeight="1">
      <c r="A876" s="114"/>
    </row>
    <row r="877" s="22" customFormat="1" ht="13.5" customHeight="1">
      <c r="A877" s="114"/>
    </row>
    <row r="878" s="22" customFormat="1" ht="13.5" customHeight="1">
      <c r="A878" s="114"/>
    </row>
    <row r="879" s="22" customFormat="1" ht="13.5" customHeight="1">
      <c r="A879" s="114"/>
    </row>
    <row r="880" s="22" customFormat="1" ht="13.5" customHeight="1">
      <c r="A880" s="114"/>
    </row>
    <row r="881" s="22" customFormat="1" ht="13.5" customHeight="1">
      <c r="A881" s="114"/>
    </row>
    <row r="882" s="22" customFormat="1" ht="13.5" customHeight="1">
      <c r="A882" s="114"/>
    </row>
    <row r="883" s="22" customFormat="1" ht="13.5" customHeight="1">
      <c r="A883" s="114"/>
    </row>
    <row r="884" s="22" customFormat="1" ht="13.5" customHeight="1">
      <c r="A884" s="114"/>
    </row>
    <row r="885" s="22" customFormat="1" ht="13.5" customHeight="1">
      <c r="A885" s="114"/>
    </row>
    <row r="886" s="22" customFormat="1" ht="13.5" customHeight="1">
      <c r="A886" s="114"/>
    </row>
    <row r="887" s="22" customFormat="1" ht="13.5" customHeight="1">
      <c r="A887" s="114"/>
    </row>
    <row r="888" s="22" customFormat="1" ht="13.5" customHeight="1">
      <c r="A888" s="114"/>
    </row>
    <row r="889" s="22" customFormat="1" ht="13.5" customHeight="1">
      <c r="A889" s="114"/>
    </row>
    <row r="890" s="22" customFormat="1" ht="13.5" customHeight="1">
      <c r="A890" s="114"/>
    </row>
    <row r="891" s="22" customFormat="1" ht="13.5" customHeight="1">
      <c r="A891" s="114"/>
    </row>
    <row r="892" s="22" customFormat="1" ht="13.5" customHeight="1">
      <c r="A892" s="114"/>
    </row>
    <row r="893" s="22" customFormat="1" ht="13.5" customHeight="1">
      <c r="A893" s="114"/>
    </row>
    <row r="894" s="22" customFormat="1" ht="13.5" customHeight="1">
      <c r="A894" s="114"/>
    </row>
    <row r="895" s="22" customFormat="1" ht="13.5" customHeight="1">
      <c r="A895" s="114"/>
    </row>
    <row r="896" s="22" customFormat="1" ht="13.5" customHeight="1">
      <c r="A896" s="114"/>
    </row>
    <row r="897" s="22" customFormat="1" ht="13.5" customHeight="1">
      <c r="A897" s="114"/>
    </row>
    <row r="898" s="22" customFormat="1" ht="13.5" customHeight="1">
      <c r="A898" s="114"/>
    </row>
    <row r="899" s="22" customFormat="1" ht="13.5" customHeight="1">
      <c r="A899" s="114"/>
    </row>
    <row r="900" s="22" customFormat="1" ht="13.5" customHeight="1">
      <c r="A900" s="114"/>
    </row>
    <row r="901" s="22" customFormat="1" ht="13.5" customHeight="1">
      <c r="A901" s="114"/>
    </row>
    <row r="902" s="22" customFormat="1" ht="13.5" customHeight="1">
      <c r="A902" s="114"/>
    </row>
    <row r="903" s="22" customFormat="1" ht="13.5" customHeight="1">
      <c r="A903" s="114"/>
    </row>
    <row r="904" s="22" customFormat="1" ht="13.5" customHeight="1">
      <c r="A904" s="114"/>
    </row>
    <row r="905" s="22" customFormat="1" ht="13.5" customHeight="1">
      <c r="A905" s="114"/>
    </row>
    <row r="906" s="22" customFormat="1" ht="13.5" customHeight="1">
      <c r="A906" s="114"/>
    </row>
    <row r="907" s="22" customFormat="1" ht="13.5" customHeight="1">
      <c r="A907" s="114"/>
    </row>
    <row r="908" s="22" customFormat="1" ht="13.5" customHeight="1">
      <c r="A908" s="114"/>
    </row>
    <row r="909" s="22" customFormat="1" ht="13.5" customHeight="1">
      <c r="A909" s="114"/>
    </row>
    <row r="910" s="22" customFormat="1" ht="13.5" customHeight="1">
      <c r="A910" s="114"/>
    </row>
    <row r="911" s="22" customFormat="1" ht="13.5" customHeight="1">
      <c r="A911" s="114"/>
    </row>
    <row r="912" s="22" customFormat="1" ht="13.5" customHeight="1">
      <c r="A912" s="114"/>
    </row>
    <row r="913" s="22" customFormat="1" ht="13.5" customHeight="1">
      <c r="A913" s="114"/>
    </row>
    <row r="914" s="22" customFormat="1" ht="13.5" customHeight="1">
      <c r="A914" s="114"/>
    </row>
    <row r="915" s="22" customFormat="1" ht="13.5" customHeight="1">
      <c r="A915" s="114"/>
    </row>
    <row r="916" s="22" customFormat="1" ht="13.5" customHeight="1">
      <c r="A916" s="114"/>
    </row>
    <row r="917" s="22" customFormat="1" ht="13.5" customHeight="1">
      <c r="A917" s="114"/>
    </row>
    <row r="918" s="22" customFormat="1" ht="13.5" customHeight="1">
      <c r="A918" s="114"/>
    </row>
    <row r="919" s="22" customFormat="1" ht="13.5" customHeight="1">
      <c r="A919" s="114"/>
    </row>
    <row r="920" s="22" customFormat="1" ht="13.5" customHeight="1">
      <c r="A920" s="114"/>
    </row>
    <row r="921" s="22" customFormat="1" ht="13.5" customHeight="1">
      <c r="A921" s="114"/>
    </row>
    <row r="922" s="22" customFormat="1" ht="13.5" customHeight="1">
      <c r="A922" s="114"/>
    </row>
    <row r="923" s="22" customFormat="1" ht="13.5" customHeight="1">
      <c r="A923" s="114"/>
    </row>
    <row r="924" s="22" customFormat="1" ht="13.5" customHeight="1">
      <c r="A924" s="114"/>
    </row>
    <row r="925" s="22" customFormat="1" ht="13.5" customHeight="1">
      <c r="A925" s="114"/>
    </row>
    <row r="926" s="22" customFormat="1" ht="13.5" customHeight="1">
      <c r="A926" s="114"/>
    </row>
    <row r="927" s="22" customFormat="1" ht="13.5" customHeight="1">
      <c r="A927" s="114"/>
    </row>
    <row r="928" s="22" customFormat="1" ht="13.5" customHeight="1">
      <c r="A928" s="114"/>
    </row>
    <row r="929" s="22" customFormat="1" ht="13.5" customHeight="1">
      <c r="A929" s="114"/>
    </row>
    <row r="930" s="22" customFormat="1" ht="13.5" customHeight="1">
      <c r="A930" s="114"/>
    </row>
    <row r="931" s="22" customFormat="1" ht="13.5" customHeight="1">
      <c r="A931" s="114"/>
    </row>
    <row r="932" s="22" customFormat="1" ht="13.5" customHeight="1">
      <c r="A932" s="114"/>
    </row>
    <row r="933" s="22" customFormat="1" ht="13.5" customHeight="1">
      <c r="A933" s="114"/>
    </row>
    <row r="934" s="22" customFormat="1" ht="13.5" customHeight="1">
      <c r="A934" s="114"/>
    </row>
    <row r="935" s="22" customFormat="1" ht="13.5" customHeight="1">
      <c r="A935" s="114"/>
    </row>
    <row r="936" s="22" customFormat="1" ht="13.5" customHeight="1">
      <c r="A936" s="114"/>
    </row>
    <row r="937" s="22" customFormat="1" ht="13.5" customHeight="1">
      <c r="A937" s="114"/>
    </row>
    <row r="938" s="22" customFormat="1" ht="13.5" customHeight="1">
      <c r="A938" s="114"/>
    </row>
    <row r="939" s="22" customFormat="1" ht="13.5" customHeight="1">
      <c r="A939" s="114"/>
    </row>
    <row r="940" s="22" customFormat="1" ht="13.5" customHeight="1">
      <c r="A940" s="114"/>
    </row>
    <row r="941" s="22" customFormat="1" ht="13.5" customHeight="1">
      <c r="A941" s="114"/>
    </row>
    <row r="942" s="22" customFormat="1" ht="13.5" customHeight="1">
      <c r="A942" s="114"/>
    </row>
    <row r="943" s="22" customFormat="1" ht="13.5" customHeight="1">
      <c r="A943" s="114"/>
    </row>
    <row r="944" s="22" customFormat="1" ht="13.5" customHeight="1">
      <c r="A944" s="114"/>
    </row>
    <row r="945" s="22" customFormat="1" ht="13.5" customHeight="1">
      <c r="A945" s="114"/>
    </row>
    <row r="946" s="22" customFormat="1" ht="13.5" customHeight="1">
      <c r="A946" s="114"/>
    </row>
    <row r="947" s="22" customFormat="1" ht="13.5" customHeight="1">
      <c r="A947" s="114"/>
    </row>
    <row r="948" s="22" customFormat="1" ht="13.5" customHeight="1">
      <c r="A948" s="114"/>
    </row>
    <row r="949" s="22" customFormat="1" ht="13.5" customHeight="1">
      <c r="A949" s="114"/>
    </row>
    <row r="950" s="22" customFormat="1" ht="13.5" customHeight="1">
      <c r="A950" s="114"/>
    </row>
    <row r="951" s="22" customFormat="1" ht="13.5" customHeight="1">
      <c r="A951" s="114"/>
    </row>
    <row r="952" s="22" customFormat="1" ht="13.5" customHeight="1">
      <c r="A952" s="114"/>
    </row>
    <row r="953" s="22" customFormat="1" ht="13.5" customHeight="1">
      <c r="A953" s="114"/>
    </row>
    <row r="954" s="22" customFormat="1" ht="13.5" customHeight="1">
      <c r="A954" s="114"/>
    </row>
    <row r="955" s="22" customFormat="1" ht="13.5" customHeight="1">
      <c r="A955" s="114"/>
    </row>
    <row r="956" s="22" customFormat="1" ht="13.5" customHeight="1">
      <c r="A956" s="114"/>
    </row>
    <row r="957" s="22" customFormat="1" ht="13.5" customHeight="1">
      <c r="A957" s="114"/>
    </row>
    <row r="958" s="22" customFormat="1" ht="13.5" customHeight="1">
      <c r="A958" s="114"/>
    </row>
    <row r="959" s="22" customFormat="1" ht="13.5" customHeight="1">
      <c r="A959" s="114"/>
    </row>
    <row r="960" s="22" customFormat="1" ht="13.5" customHeight="1">
      <c r="A960" s="114"/>
    </row>
    <row r="961" s="22" customFormat="1" ht="13.5" customHeight="1">
      <c r="A961" s="114"/>
    </row>
    <row r="962" s="22" customFormat="1" ht="13.5" customHeight="1">
      <c r="A962" s="114"/>
    </row>
    <row r="963" s="22" customFormat="1" ht="13.5" customHeight="1">
      <c r="A963" s="114"/>
    </row>
    <row r="964" s="22" customFormat="1" ht="13.5" customHeight="1">
      <c r="A964" s="114"/>
    </row>
    <row r="965" s="22" customFormat="1" ht="13.5" customHeight="1">
      <c r="A965" s="114"/>
    </row>
    <row r="966" s="22" customFormat="1" ht="13.5" customHeight="1">
      <c r="A966" s="114"/>
    </row>
    <row r="967" s="22" customFormat="1" ht="13.5" customHeight="1">
      <c r="A967" s="114"/>
    </row>
    <row r="968" s="22" customFormat="1" ht="13.5" customHeight="1">
      <c r="A968" s="114"/>
    </row>
    <row r="969" s="22" customFormat="1" ht="13.5" customHeight="1">
      <c r="A969" s="114"/>
    </row>
    <row r="970" s="22" customFormat="1" ht="13.5" customHeight="1">
      <c r="A970" s="114"/>
    </row>
    <row r="971" s="22" customFormat="1" ht="13.5" customHeight="1">
      <c r="A971" s="114"/>
    </row>
    <row r="972" s="22" customFormat="1" ht="13.5" customHeight="1">
      <c r="A972" s="114"/>
    </row>
    <row r="973" s="22" customFormat="1" ht="13.5" customHeight="1">
      <c r="A973" s="114"/>
    </row>
    <row r="974" s="22" customFormat="1" ht="13.5" customHeight="1">
      <c r="A974" s="114"/>
    </row>
    <row r="975" s="22" customFormat="1" ht="13.5" customHeight="1">
      <c r="A975" s="114"/>
    </row>
    <row r="976" s="22" customFormat="1" ht="13.5" customHeight="1">
      <c r="A976" s="114"/>
    </row>
    <row r="977" s="22" customFormat="1" ht="13.5" customHeight="1">
      <c r="A977" s="114"/>
    </row>
    <row r="978" s="22" customFormat="1" ht="13.5" customHeight="1">
      <c r="A978" s="114"/>
    </row>
    <row r="979" s="22" customFormat="1" ht="13.5" customHeight="1">
      <c r="A979" s="114"/>
    </row>
    <row r="980" s="22" customFormat="1" ht="13.5" customHeight="1">
      <c r="A980" s="114"/>
    </row>
    <row r="981" s="22" customFormat="1" ht="13.5" customHeight="1">
      <c r="A981" s="114"/>
    </row>
    <row r="982" s="22" customFormat="1" ht="13.5" customHeight="1">
      <c r="A982" s="114"/>
    </row>
    <row r="983" s="22" customFormat="1" ht="13.5" customHeight="1">
      <c r="A983" s="114"/>
    </row>
    <row r="984" s="22" customFormat="1" ht="13.5" customHeight="1">
      <c r="A984" s="114"/>
    </row>
    <row r="985" s="22" customFormat="1" ht="13.5" customHeight="1">
      <c r="A985" s="114"/>
    </row>
    <row r="986" s="22" customFormat="1" ht="13.5" customHeight="1">
      <c r="A986" s="114"/>
    </row>
    <row r="987" s="22" customFormat="1" ht="13.5" customHeight="1">
      <c r="A987" s="114"/>
    </row>
    <row r="988" s="22" customFormat="1" ht="13.5" customHeight="1">
      <c r="A988" s="114"/>
    </row>
    <row r="989" s="22" customFormat="1" ht="13.5" customHeight="1">
      <c r="A989" s="114"/>
    </row>
    <row r="990" s="22" customFormat="1" ht="13.5" customHeight="1">
      <c r="A990" s="114"/>
    </row>
    <row r="991" s="22" customFormat="1" ht="13.5" customHeight="1">
      <c r="A991" s="114"/>
    </row>
    <row r="992" s="22" customFormat="1" ht="13.5" customHeight="1">
      <c r="A992" s="114"/>
    </row>
    <row r="993" s="22" customFormat="1" ht="13.5" customHeight="1">
      <c r="A993" s="114"/>
    </row>
    <row r="994" s="22" customFormat="1" ht="13.5" customHeight="1">
      <c r="A994" s="114"/>
    </row>
    <row r="995" s="22" customFormat="1" ht="13.5" customHeight="1">
      <c r="A995" s="114"/>
    </row>
    <row r="996" s="22" customFormat="1" ht="13.5" customHeight="1">
      <c r="A996" s="114"/>
    </row>
    <row r="997" s="22" customFormat="1" ht="13.5" customHeight="1">
      <c r="A997" s="114"/>
    </row>
    <row r="998" s="22" customFormat="1" ht="13.5" customHeight="1">
      <c r="A998" s="114"/>
    </row>
    <row r="999" s="22" customFormat="1" ht="13.5" customHeight="1">
      <c r="A999" s="114"/>
    </row>
    <row r="1000" s="22" customFormat="1" ht="13.5" customHeight="1">
      <c r="A1000" s="114"/>
    </row>
    <row r="1001" s="22" customFormat="1" ht="13.5" customHeight="1">
      <c r="A1001" s="114"/>
    </row>
    <row r="1002" s="22" customFormat="1" ht="13.5" customHeight="1">
      <c r="A1002" s="114"/>
    </row>
    <row r="1003" s="22" customFormat="1" ht="13.5" customHeight="1">
      <c r="A1003" s="114"/>
    </row>
    <row r="1004" s="22" customFormat="1" ht="13.5" customHeight="1">
      <c r="A1004" s="114"/>
    </row>
    <row r="1005" s="22" customFormat="1" ht="13.5" customHeight="1">
      <c r="A1005" s="114"/>
    </row>
    <row r="1006" s="22" customFormat="1" ht="13.5" customHeight="1">
      <c r="A1006" s="114"/>
    </row>
    <row r="1007" s="22" customFormat="1" ht="13.5" customHeight="1">
      <c r="A1007" s="114"/>
    </row>
    <row r="1008" s="22" customFormat="1" ht="13.5" customHeight="1">
      <c r="A1008" s="114"/>
    </row>
    <row r="1009" s="22" customFormat="1" ht="13.5" customHeight="1">
      <c r="A1009" s="114"/>
    </row>
    <row r="1010" s="22" customFormat="1" ht="13.5" customHeight="1">
      <c r="A1010" s="114"/>
    </row>
    <row r="1011" s="22" customFormat="1" ht="13.5" customHeight="1">
      <c r="A1011" s="114"/>
    </row>
    <row r="1012" s="22" customFormat="1" ht="13.5" customHeight="1">
      <c r="A1012" s="114"/>
    </row>
    <row r="1013" s="22" customFormat="1" ht="13.5" customHeight="1">
      <c r="A1013" s="114"/>
    </row>
    <row r="1014" s="22" customFormat="1" ht="13.5" customHeight="1">
      <c r="A1014" s="114"/>
    </row>
    <row r="1015" s="22" customFormat="1" ht="13.5" customHeight="1">
      <c r="A1015" s="114"/>
    </row>
    <row r="1016" s="22" customFormat="1" ht="13.5" customHeight="1">
      <c r="A1016" s="114"/>
    </row>
    <row r="1017" s="22" customFormat="1" ht="13.5" customHeight="1">
      <c r="A1017" s="114"/>
    </row>
    <row r="1018" s="22" customFormat="1" ht="13.5" customHeight="1">
      <c r="A1018" s="114"/>
    </row>
    <row r="1019" s="22" customFormat="1" ht="13.5" customHeight="1">
      <c r="A1019" s="114"/>
    </row>
    <row r="1020" s="22" customFormat="1" ht="13.5" customHeight="1">
      <c r="A1020" s="114"/>
    </row>
    <row r="1021" s="22" customFormat="1" ht="13.5" customHeight="1">
      <c r="A1021" s="114"/>
    </row>
    <row r="1022" s="22" customFormat="1" ht="13.5" customHeight="1">
      <c r="A1022" s="114"/>
    </row>
    <row r="1023" s="22" customFormat="1" ht="13.5" customHeight="1">
      <c r="A1023" s="114"/>
    </row>
    <row r="1024" s="22" customFormat="1" ht="13.5" customHeight="1">
      <c r="A1024" s="114"/>
    </row>
    <row r="1025" s="22" customFormat="1" ht="13.5" customHeight="1">
      <c r="A1025" s="114"/>
    </row>
    <row r="1026" s="22" customFormat="1" ht="13.5" customHeight="1">
      <c r="A1026" s="114"/>
    </row>
    <row r="1027" s="22" customFormat="1" ht="13.5" customHeight="1">
      <c r="A1027" s="114"/>
    </row>
    <row r="1028" s="22" customFormat="1" ht="13.5" customHeight="1">
      <c r="A1028" s="114"/>
    </row>
    <row r="1029" s="22" customFormat="1" ht="13.5" customHeight="1">
      <c r="A1029" s="114"/>
    </row>
    <row r="1030" s="22" customFormat="1" ht="13.5" customHeight="1">
      <c r="A1030" s="114"/>
    </row>
    <row r="1031" s="22" customFormat="1" ht="13.5" customHeight="1">
      <c r="A1031" s="114"/>
    </row>
    <row r="1032" s="22" customFormat="1" ht="13.5" customHeight="1">
      <c r="A1032" s="114"/>
    </row>
    <row r="1033" s="22" customFormat="1" ht="13.5" customHeight="1">
      <c r="A1033" s="114"/>
    </row>
    <row r="1034" s="22" customFormat="1" ht="13.5" customHeight="1">
      <c r="A1034" s="114"/>
    </row>
    <row r="1035" s="22" customFormat="1" ht="13.5" customHeight="1">
      <c r="A1035" s="114"/>
    </row>
    <row r="1036" s="22" customFormat="1" ht="13.5" customHeight="1">
      <c r="A1036" s="114"/>
    </row>
    <row r="1037" s="22" customFormat="1" ht="13.5" customHeight="1">
      <c r="A1037" s="114"/>
    </row>
    <row r="1038" s="22" customFormat="1" ht="13.5" customHeight="1">
      <c r="A1038" s="114"/>
    </row>
    <row r="1039" s="22" customFormat="1" ht="13.5" customHeight="1">
      <c r="A1039" s="114"/>
    </row>
    <row r="1040" s="22" customFormat="1" ht="13.5" customHeight="1">
      <c r="A1040" s="114"/>
    </row>
    <row r="1041" s="22" customFormat="1" ht="13.5" customHeight="1">
      <c r="A1041" s="114"/>
    </row>
    <row r="1042" s="22" customFormat="1" ht="13.5" customHeight="1">
      <c r="A1042" s="114"/>
    </row>
    <row r="1043" s="22" customFormat="1" ht="13.5" customHeight="1">
      <c r="A1043" s="114"/>
    </row>
    <row r="1044" s="22" customFormat="1" ht="13.5" customHeight="1">
      <c r="A1044" s="114"/>
    </row>
    <row r="1045" s="22" customFormat="1" ht="13.5" customHeight="1">
      <c r="A1045" s="114"/>
    </row>
    <row r="1046" s="22" customFormat="1" ht="13.5" customHeight="1">
      <c r="A1046" s="114"/>
    </row>
    <row r="1047" s="22" customFormat="1" ht="13.5" customHeight="1">
      <c r="A1047" s="114"/>
    </row>
    <row r="1048" s="22" customFormat="1" ht="13.5" customHeight="1">
      <c r="A1048" s="114"/>
    </row>
    <row r="1049" s="22" customFormat="1" ht="13.5" customHeight="1">
      <c r="A1049" s="114"/>
    </row>
    <row r="1050" s="22" customFormat="1" ht="13.5" customHeight="1">
      <c r="A1050" s="114"/>
    </row>
    <row r="1051" s="22" customFormat="1" ht="13.5" customHeight="1">
      <c r="A1051" s="114"/>
    </row>
    <row r="1052" s="22" customFormat="1" ht="13.5" customHeight="1">
      <c r="A1052" s="114"/>
    </row>
    <row r="1053" s="22" customFormat="1" ht="13.5" customHeight="1">
      <c r="A1053" s="114"/>
    </row>
    <row r="1054" s="22" customFormat="1" ht="13.5" customHeight="1">
      <c r="A1054" s="114"/>
    </row>
    <row r="1055" s="22" customFormat="1" ht="13.5" customHeight="1">
      <c r="A1055" s="114"/>
    </row>
    <row r="1056" s="22" customFormat="1" ht="13.5" customHeight="1">
      <c r="A1056" s="114"/>
    </row>
    <row r="1057" s="22" customFormat="1" ht="13.5" customHeight="1">
      <c r="A1057" s="114"/>
    </row>
    <row r="1058" s="22" customFormat="1" ht="13.5" customHeight="1">
      <c r="A1058" s="114"/>
    </row>
    <row r="1059" s="22" customFormat="1" ht="13.5" customHeight="1">
      <c r="A1059" s="114"/>
    </row>
    <row r="1060" s="22" customFormat="1" ht="13.5" customHeight="1">
      <c r="A1060" s="114"/>
    </row>
    <row r="1061" s="22" customFormat="1" ht="13.5" customHeight="1">
      <c r="A1061" s="114"/>
    </row>
    <row r="1062" s="22" customFormat="1" ht="13.5" customHeight="1">
      <c r="A1062" s="114"/>
    </row>
    <row r="1063" ht="13.5" customHeight="1">
      <c r="A1063" s="114"/>
    </row>
  </sheetData>
  <sheetProtection password="ED43" sheet="1" objects="1" scenarios="1"/>
  <mergeCells count="13">
    <mergeCell ref="E29:L30"/>
    <mergeCell ref="E32:L33"/>
    <mergeCell ref="E24:L24"/>
    <mergeCell ref="A1:N1"/>
    <mergeCell ref="A2:N2"/>
    <mergeCell ref="E18:L20"/>
    <mergeCell ref="E7:L10"/>
    <mergeCell ref="A40:L42"/>
    <mergeCell ref="A3:M5"/>
    <mergeCell ref="E26:L28"/>
    <mergeCell ref="E37:L39"/>
    <mergeCell ref="E23:L23"/>
    <mergeCell ref="E11:L16"/>
  </mergeCell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56" r:id="rId1"/>
</worksheet>
</file>

<file path=xl/worksheets/sheet14.xml><?xml version="1.0" encoding="utf-8"?>
<worksheet xmlns="http://schemas.openxmlformats.org/spreadsheetml/2006/main" xmlns:r="http://schemas.openxmlformats.org/officeDocument/2006/relationships">
  <sheetPr codeName="wsConfig"/>
  <dimension ref="A1:D84"/>
  <sheetViews>
    <sheetView zoomScale="75" zoomScaleNormal="75" zoomScalePageLayoutView="0" workbookViewId="0" topLeftCell="A1">
      <selection activeCell="B22" sqref="B22"/>
    </sheetView>
  </sheetViews>
  <sheetFormatPr defaultColWidth="9.140625" defaultRowHeight="12.75"/>
  <cols>
    <col min="1" max="1" width="11.57421875" style="0" bestFit="1" customWidth="1"/>
    <col min="2" max="2" width="57.00390625" style="0" customWidth="1"/>
  </cols>
  <sheetData>
    <row r="1" spans="1:4" ht="12.75">
      <c r="A1" t="s">
        <v>370</v>
      </c>
      <c r="B1" t="s">
        <v>49</v>
      </c>
      <c r="C1" t="s">
        <v>371</v>
      </c>
      <c r="D1" t="s">
        <v>226</v>
      </c>
    </row>
    <row r="2" spans="1:2" ht="12.75">
      <c r="A2" t="s">
        <v>372</v>
      </c>
      <c r="B2" t="s">
        <v>373</v>
      </c>
    </row>
    <row r="3" spans="1:2" s="147" customFormat="1" ht="12.75">
      <c r="A3" s="147">
        <v>0</v>
      </c>
      <c r="B3" s="157" t="s">
        <v>480</v>
      </c>
    </row>
    <row r="4" spans="1:2" s="147" customFormat="1" ht="12.75">
      <c r="A4" s="147">
        <v>1</v>
      </c>
      <c r="B4" s="147" t="s">
        <v>382</v>
      </c>
    </row>
    <row r="5" spans="1:2" s="147" customFormat="1" ht="12.75">
      <c r="A5" s="147">
        <v>2</v>
      </c>
      <c r="B5" s="147" t="s">
        <v>22</v>
      </c>
    </row>
    <row r="6" spans="1:2" s="147" customFormat="1" ht="12.75">
      <c r="A6" s="160">
        <v>3</v>
      </c>
      <c r="B6" s="160" t="s">
        <v>461</v>
      </c>
    </row>
    <row r="7" spans="1:2" s="147" customFormat="1" ht="12.75">
      <c r="A7" s="147">
        <v>102</v>
      </c>
      <c r="B7" s="147" t="s">
        <v>23</v>
      </c>
    </row>
    <row r="8" spans="1:2" s="147" customFormat="1" ht="12.75">
      <c r="A8" s="147">
        <v>103</v>
      </c>
      <c r="B8" s="147" t="s">
        <v>24</v>
      </c>
    </row>
    <row r="9" spans="1:2" s="147" customFormat="1" ht="12.75">
      <c r="A9" s="147">
        <v>104</v>
      </c>
      <c r="B9" s="147" t="s">
        <v>25</v>
      </c>
    </row>
    <row r="10" spans="1:2" s="147" customFormat="1" ht="12.75">
      <c r="A10" s="147">
        <v>105</v>
      </c>
      <c r="B10" s="147" t="s">
        <v>26</v>
      </c>
    </row>
    <row r="11" spans="1:2" s="147" customFormat="1" ht="12.75">
      <c r="A11" s="147">
        <v>106</v>
      </c>
      <c r="B11" s="147" t="s">
        <v>27</v>
      </c>
    </row>
    <row r="12" spans="1:2" s="147" customFormat="1" ht="12.75">
      <c r="A12" s="147">
        <v>107</v>
      </c>
      <c r="B12" s="157" t="s">
        <v>475</v>
      </c>
    </row>
    <row r="13" spans="1:2" s="147" customFormat="1" ht="12.75">
      <c r="A13" s="147">
        <v>108</v>
      </c>
      <c r="B13" s="147" t="s">
        <v>383</v>
      </c>
    </row>
    <row r="14" spans="1:2" s="147" customFormat="1" ht="12.75">
      <c r="A14" s="151">
        <v>109</v>
      </c>
      <c r="B14" s="147" t="s">
        <v>440</v>
      </c>
    </row>
    <row r="15" spans="1:2" s="147" customFormat="1" ht="12.75">
      <c r="A15" s="151">
        <v>110</v>
      </c>
      <c r="B15" s="147" t="s">
        <v>441</v>
      </c>
    </row>
    <row r="16" spans="1:2" s="147" customFormat="1" ht="12.75">
      <c r="A16" s="147">
        <v>111</v>
      </c>
      <c r="B16" s="147" t="s">
        <v>28</v>
      </c>
    </row>
    <row r="17" spans="1:2" s="147" customFormat="1" ht="12.75">
      <c r="A17" s="147">
        <v>201</v>
      </c>
      <c r="B17" s="147" t="s">
        <v>362</v>
      </c>
    </row>
    <row r="18" spans="1:2" s="147" customFormat="1" ht="12.75">
      <c r="A18" s="147">
        <v>202</v>
      </c>
      <c r="B18" s="147" t="s">
        <v>29</v>
      </c>
    </row>
    <row r="19" spans="1:2" s="147" customFormat="1" ht="12.75">
      <c r="A19" s="151">
        <v>203</v>
      </c>
      <c r="B19" s="147" t="s">
        <v>442</v>
      </c>
    </row>
    <row r="20" spans="1:2" s="147" customFormat="1" ht="12.75">
      <c r="A20" s="147">
        <v>204</v>
      </c>
      <c r="B20" s="147" t="s">
        <v>30</v>
      </c>
    </row>
    <row r="21" spans="1:2" s="147" customFormat="1" ht="12.75">
      <c r="A21" s="147">
        <v>205</v>
      </c>
      <c r="B21" s="147" t="s">
        <v>32</v>
      </c>
    </row>
    <row r="22" spans="1:2" s="147" customFormat="1" ht="12.75">
      <c r="A22" s="151">
        <v>206</v>
      </c>
      <c r="B22" s="157" t="s">
        <v>479</v>
      </c>
    </row>
    <row r="23" spans="1:2" s="147" customFormat="1" ht="12.75">
      <c r="A23" s="151">
        <v>207</v>
      </c>
      <c r="B23" s="157" t="s">
        <v>481</v>
      </c>
    </row>
    <row r="24" spans="1:2" s="147" customFormat="1" ht="12.75">
      <c r="A24" s="147">
        <v>301</v>
      </c>
      <c r="B24" s="147" t="s">
        <v>384</v>
      </c>
    </row>
    <row r="25" spans="1:2" s="147" customFormat="1" ht="12.75">
      <c r="A25" s="147">
        <v>302</v>
      </c>
      <c r="B25" s="147" t="s">
        <v>385</v>
      </c>
    </row>
    <row r="26" spans="1:2" s="147" customFormat="1" ht="12.75">
      <c r="A26" s="147">
        <v>304</v>
      </c>
      <c r="B26" s="147" t="s">
        <v>386</v>
      </c>
    </row>
    <row r="27" spans="1:2" s="147" customFormat="1" ht="12.75">
      <c r="A27" s="147">
        <v>305</v>
      </c>
      <c r="B27" s="147" t="s">
        <v>387</v>
      </c>
    </row>
    <row r="28" spans="1:2" s="147" customFormat="1" ht="12.75">
      <c r="A28" s="147">
        <v>306</v>
      </c>
      <c r="B28" s="147" t="s">
        <v>132</v>
      </c>
    </row>
    <row r="29" spans="1:2" s="147" customFormat="1" ht="12.75">
      <c r="A29" s="147">
        <v>307</v>
      </c>
      <c r="B29" s="147" t="s">
        <v>33</v>
      </c>
    </row>
    <row r="30" spans="1:2" s="147" customFormat="1" ht="12.75">
      <c r="A30" s="147">
        <v>308</v>
      </c>
      <c r="B30" s="147" t="s">
        <v>388</v>
      </c>
    </row>
    <row r="31" spans="1:2" s="147" customFormat="1" ht="12.75">
      <c r="A31" s="147">
        <v>309</v>
      </c>
      <c r="B31" s="147" t="s">
        <v>389</v>
      </c>
    </row>
    <row r="32" spans="1:2" s="147" customFormat="1" ht="12.75">
      <c r="A32" s="147">
        <v>310</v>
      </c>
      <c r="B32" s="147" t="s">
        <v>443</v>
      </c>
    </row>
    <row r="33" spans="1:2" s="147" customFormat="1" ht="12.75">
      <c r="A33" s="147">
        <v>311</v>
      </c>
      <c r="B33" s="147" t="s">
        <v>46</v>
      </c>
    </row>
    <row r="34" spans="1:2" s="147" customFormat="1" ht="12.75">
      <c r="A34" s="147">
        <v>312</v>
      </c>
      <c r="B34" s="147" t="s">
        <v>47</v>
      </c>
    </row>
    <row r="35" spans="1:2" s="147" customFormat="1" ht="12.75">
      <c r="A35" s="147">
        <v>313</v>
      </c>
      <c r="B35" s="147" t="s">
        <v>48</v>
      </c>
    </row>
    <row r="36" spans="1:2" s="147" customFormat="1" ht="12.75">
      <c r="A36" s="147">
        <v>314</v>
      </c>
      <c r="B36" s="147" t="s">
        <v>50</v>
      </c>
    </row>
    <row r="37" spans="1:2" s="147" customFormat="1" ht="12.75">
      <c r="A37" s="147">
        <v>315</v>
      </c>
      <c r="B37" s="147" t="s">
        <v>51</v>
      </c>
    </row>
    <row r="38" spans="1:2" s="147" customFormat="1" ht="12.75">
      <c r="A38" s="147">
        <v>316</v>
      </c>
      <c r="B38" s="147" t="s">
        <v>64</v>
      </c>
    </row>
    <row r="39" spans="1:2" s="147" customFormat="1" ht="12.75">
      <c r="A39" s="147">
        <v>317</v>
      </c>
      <c r="B39" s="147" t="s">
        <v>65</v>
      </c>
    </row>
    <row r="40" spans="1:2" s="147" customFormat="1" ht="12.75">
      <c r="A40" s="147">
        <v>318</v>
      </c>
      <c r="B40" s="147" t="s">
        <v>66</v>
      </c>
    </row>
    <row r="41" spans="1:2" s="147" customFormat="1" ht="12.75">
      <c r="A41" s="147">
        <v>319</v>
      </c>
      <c r="B41" s="147" t="s">
        <v>67</v>
      </c>
    </row>
    <row r="42" spans="1:2" s="147" customFormat="1" ht="12.75">
      <c r="A42" s="147">
        <v>320</v>
      </c>
      <c r="B42" s="147" t="s">
        <v>68</v>
      </c>
    </row>
    <row r="43" spans="1:2" s="147" customFormat="1" ht="12.75">
      <c r="A43" s="147">
        <v>351</v>
      </c>
      <c r="B43" s="147" t="s">
        <v>53</v>
      </c>
    </row>
    <row r="44" spans="1:2" s="147" customFormat="1" ht="12.75">
      <c r="A44" s="147">
        <v>353</v>
      </c>
      <c r="B44" s="147" t="s">
        <v>77</v>
      </c>
    </row>
    <row r="45" spans="1:2" s="147" customFormat="1" ht="12.75">
      <c r="A45" s="147">
        <v>358</v>
      </c>
      <c r="B45" s="147" t="s">
        <v>78</v>
      </c>
    </row>
    <row r="46" spans="1:2" s="147" customFormat="1" ht="12.75">
      <c r="A46" s="147">
        <v>359</v>
      </c>
      <c r="B46" s="147" t="s">
        <v>80</v>
      </c>
    </row>
    <row r="47" spans="1:2" s="147" customFormat="1" ht="12.75">
      <c r="A47" s="147">
        <v>360</v>
      </c>
      <c r="B47" s="147" t="s">
        <v>79</v>
      </c>
    </row>
    <row r="48" spans="1:2" s="147" customFormat="1" ht="12.75">
      <c r="A48" s="147">
        <v>401</v>
      </c>
      <c r="B48" s="147" t="s">
        <v>164</v>
      </c>
    </row>
    <row r="49" spans="1:2" s="147" customFormat="1" ht="12.75">
      <c r="A49" s="147">
        <v>402</v>
      </c>
      <c r="B49" s="147" t="s">
        <v>165</v>
      </c>
    </row>
    <row r="50" spans="1:2" s="147" customFormat="1" ht="12.75">
      <c r="A50" s="147">
        <v>404</v>
      </c>
      <c r="B50" s="147" t="s">
        <v>390</v>
      </c>
    </row>
    <row r="51" spans="1:2" s="147" customFormat="1" ht="12.75">
      <c r="A51" s="147">
        <v>405</v>
      </c>
      <c r="B51" s="147" t="s">
        <v>391</v>
      </c>
    </row>
    <row r="52" spans="1:2" s="147" customFormat="1" ht="12.75">
      <c r="A52" s="147">
        <v>410</v>
      </c>
      <c r="B52" s="147" t="s">
        <v>166</v>
      </c>
    </row>
    <row r="53" spans="1:2" s="147" customFormat="1" ht="12.75">
      <c r="A53" s="147">
        <v>411</v>
      </c>
      <c r="B53" s="147" t="s">
        <v>34</v>
      </c>
    </row>
    <row r="54" spans="1:2" s="147" customFormat="1" ht="12.75">
      <c r="A54" s="147">
        <v>412</v>
      </c>
      <c r="B54" s="147" t="s">
        <v>392</v>
      </c>
    </row>
    <row r="55" spans="1:2" s="147" customFormat="1" ht="12.75">
      <c r="A55" s="147">
        <v>413</v>
      </c>
      <c r="B55" s="147" t="s">
        <v>393</v>
      </c>
    </row>
    <row r="56" spans="1:2" s="147" customFormat="1" ht="12.75">
      <c r="A56" s="147">
        <v>414</v>
      </c>
      <c r="B56" s="147" t="s">
        <v>445</v>
      </c>
    </row>
    <row r="57" spans="1:2" s="147" customFormat="1" ht="12.75">
      <c r="A57" s="147">
        <v>416</v>
      </c>
      <c r="B57" s="147" t="s">
        <v>55</v>
      </c>
    </row>
    <row r="58" spans="1:2" s="147" customFormat="1" ht="12.75">
      <c r="A58" s="147">
        <v>417</v>
      </c>
      <c r="B58" s="147" t="s">
        <v>56</v>
      </c>
    </row>
    <row r="59" spans="1:2" s="147" customFormat="1" ht="12.75">
      <c r="A59" s="147">
        <v>418</v>
      </c>
      <c r="B59" s="147" t="s">
        <v>57</v>
      </c>
    </row>
    <row r="60" spans="1:2" s="147" customFormat="1" ht="12.75">
      <c r="A60" s="147">
        <v>419</v>
      </c>
      <c r="B60" s="147" t="s">
        <v>58</v>
      </c>
    </row>
    <row r="61" spans="1:2" s="147" customFormat="1" ht="12.75">
      <c r="A61" s="147">
        <v>420</v>
      </c>
      <c r="B61" s="147" t="s">
        <v>71</v>
      </c>
    </row>
    <row r="62" spans="1:2" s="147" customFormat="1" ht="12.75">
      <c r="A62" s="147">
        <v>421</v>
      </c>
      <c r="B62" s="147" t="s">
        <v>72</v>
      </c>
    </row>
    <row r="63" spans="1:2" s="147" customFormat="1" ht="12.75">
      <c r="A63" s="147">
        <v>422</v>
      </c>
      <c r="B63" s="147" t="s">
        <v>73</v>
      </c>
    </row>
    <row r="64" spans="1:2" s="147" customFormat="1" ht="12.75">
      <c r="A64" s="147">
        <v>423</v>
      </c>
      <c r="B64" s="147" t="s">
        <v>74</v>
      </c>
    </row>
    <row r="65" spans="1:2" s="147" customFormat="1" ht="12.75">
      <c r="A65" s="147">
        <v>424</v>
      </c>
      <c r="B65" s="147" t="s">
        <v>75</v>
      </c>
    </row>
    <row r="66" spans="1:2" s="147" customFormat="1" ht="12.75">
      <c r="A66" s="147">
        <v>425</v>
      </c>
      <c r="B66" s="147" t="s">
        <v>76</v>
      </c>
    </row>
    <row r="67" spans="1:2" s="147" customFormat="1" ht="12.75">
      <c r="A67" s="147">
        <v>451</v>
      </c>
      <c r="B67" s="147" t="s">
        <v>45</v>
      </c>
    </row>
    <row r="68" spans="1:2" s="147" customFormat="1" ht="12.75">
      <c r="A68" s="147">
        <v>453</v>
      </c>
      <c r="B68" s="147" t="s">
        <v>59</v>
      </c>
    </row>
    <row r="69" spans="1:2" s="147" customFormat="1" ht="12.75">
      <c r="A69" s="147">
        <v>458</v>
      </c>
      <c r="B69" s="147" t="s">
        <v>60</v>
      </c>
    </row>
    <row r="70" spans="1:2" s="147" customFormat="1" ht="12.75">
      <c r="A70" s="147">
        <v>459</v>
      </c>
      <c r="B70" s="147" t="s">
        <v>61</v>
      </c>
    </row>
    <row r="71" spans="1:2" s="147" customFormat="1" ht="12.75">
      <c r="A71" s="147">
        <v>460</v>
      </c>
      <c r="B71" s="147" t="s">
        <v>62</v>
      </c>
    </row>
    <row r="72" spans="1:2" s="147" customFormat="1" ht="12.75">
      <c r="A72" s="152">
        <v>501</v>
      </c>
      <c r="B72" s="152" t="s">
        <v>63</v>
      </c>
    </row>
    <row r="73" spans="1:2" s="147" customFormat="1" ht="12.75">
      <c r="A73" s="147">
        <v>503</v>
      </c>
      <c r="B73" s="147" t="s">
        <v>448</v>
      </c>
    </row>
    <row r="74" spans="1:2" s="147" customFormat="1" ht="12.75">
      <c r="A74" s="160">
        <v>601</v>
      </c>
      <c r="B74" s="157" t="s">
        <v>462</v>
      </c>
    </row>
    <row r="75" spans="1:2" s="147" customFormat="1" ht="12.75">
      <c r="A75" s="160">
        <v>602</v>
      </c>
      <c r="B75" s="157" t="s">
        <v>463</v>
      </c>
    </row>
    <row r="76" spans="1:2" s="147" customFormat="1" ht="12.75">
      <c r="A76" s="160">
        <v>603</v>
      </c>
      <c r="B76" s="157" t="s">
        <v>464</v>
      </c>
    </row>
    <row r="77" spans="1:2" s="147" customFormat="1" ht="12.75">
      <c r="A77" s="160">
        <v>604</v>
      </c>
      <c r="B77" s="147" t="s">
        <v>465</v>
      </c>
    </row>
    <row r="78" spans="1:2" s="147" customFormat="1" ht="12.75">
      <c r="A78" s="160">
        <v>605</v>
      </c>
      <c r="B78" s="161" t="s">
        <v>466</v>
      </c>
    </row>
    <row r="79" spans="1:2" s="147" customFormat="1" ht="12.75">
      <c r="A79" s="160">
        <v>606</v>
      </c>
      <c r="B79" s="147" t="s">
        <v>467</v>
      </c>
    </row>
    <row r="80" spans="1:2" s="147" customFormat="1" ht="12.75">
      <c r="A80" s="147">
        <v>804</v>
      </c>
      <c r="B80" s="147" t="s">
        <v>35</v>
      </c>
    </row>
    <row r="81" spans="1:2" s="147" customFormat="1" ht="12.75">
      <c r="A81" s="147">
        <v>805</v>
      </c>
      <c r="B81" s="147" t="s">
        <v>36</v>
      </c>
    </row>
    <row r="82" spans="1:2" s="147" customFormat="1" ht="12.75">
      <c r="A82" s="147">
        <v>806</v>
      </c>
      <c r="B82" s="147" t="s">
        <v>37</v>
      </c>
    </row>
    <row r="83" spans="1:2" ht="12.75">
      <c r="A83" s="147">
        <v>807</v>
      </c>
      <c r="B83" s="147" t="s">
        <v>54</v>
      </c>
    </row>
    <row r="84" spans="1:2" ht="14.25">
      <c r="A84" s="160">
        <v>808</v>
      </c>
      <c r="B84" s="162" t="s">
        <v>474</v>
      </c>
    </row>
  </sheetData>
  <sheetProtection password="ED43" sheet="1" objects="1" scenarios="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wsPart1">
    <pageSetUpPr fitToPage="1"/>
  </sheetPr>
  <dimension ref="A1:O55"/>
  <sheetViews>
    <sheetView zoomScale="75" zoomScaleNormal="75" zoomScaleSheetLayoutView="75" zoomScalePageLayoutView="0" workbookViewId="0" topLeftCell="A1">
      <selection activeCell="A1" sqref="A1:M1"/>
    </sheetView>
  </sheetViews>
  <sheetFormatPr defaultColWidth="8.8515625" defaultRowHeight="13.5" customHeight="1"/>
  <cols>
    <col min="1" max="1" width="5.7109375" style="42" customWidth="1"/>
    <col min="2" max="2" width="4.7109375" style="42" customWidth="1"/>
    <col min="3" max="3" width="2.28125" style="42" customWidth="1"/>
    <col min="4" max="4" width="12.28125" style="42" customWidth="1"/>
    <col min="5" max="5" width="15.28125" style="42" customWidth="1"/>
    <col min="6" max="6" width="10.8515625" style="42" customWidth="1"/>
    <col min="7" max="7" width="37.00390625" style="42" customWidth="1"/>
    <col min="8" max="8" width="10.8515625" style="42" customWidth="1"/>
    <col min="9" max="9" width="5.140625" style="42" customWidth="1"/>
    <col min="10" max="10" width="10.28125" style="42" customWidth="1"/>
    <col min="11" max="13" width="8.140625" style="42" customWidth="1"/>
    <col min="14" max="14" width="7.421875" style="42" hidden="1" customWidth="1"/>
    <col min="15" max="15" width="8.8515625" style="42" hidden="1" customWidth="1"/>
    <col min="16" max="16384" width="8.8515625" style="42" customWidth="1"/>
  </cols>
  <sheetData>
    <row r="1" spans="1:14" s="20" customFormat="1" ht="30" customHeight="1">
      <c r="A1" s="200" t="s">
        <v>87</v>
      </c>
      <c r="B1" s="200"/>
      <c r="C1" s="200"/>
      <c r="D1" s="200"/>
      <c r="E1" s="200"/>
      <c r="F1" s="200"/>
      <c r="G1" s="200"/>
      <c r="H1" s="200"/>
      <c r="I1" s="200"/>
      <c r="J1" s="200"/>
      <c r="K1" s="200"/>
      <c r="L1" s="200"/>
      <c r="M1" s="200"/>
      <c r="N1" s="19"/>
    </row>
    <row r="2" spans="1:14" s="20" customFormat="1" ht="30" customHeight="1">
      <c r="A2" s="200" t="s">
        <v>483</v>
      </c>
      <c r="B2" s="200"/>
      <c r="C2" s="200"/>
      <c r="D2" s="200"/>
      <c r="E2" s="200"/>
      <c r="F2" s="200"/>
      <c r="G2" s="200"/>
      <c r="H2" s="200"/>
      <c r="I2" s="200"/>
      <c r="J2" s="200"/>
      <c r="K2" s="200"/>
      <c r="L2" s="200"/>
      <c r="M2" s="200"/>
      <c r="N2" s="19"/>
    </row>
    <row r="3" spans="1:13" s="22" customFormat="1" ht="13.5" customHeight="1">
      <c r="A3" s="201" t="s">
        <v>379</v>
      </c>
      <c r="B3" s="201"/>
      <c r="C3" s="201"/>
      <c r="D3" s="201"/>
      <c r="E3" s="201"/>
      <c r="F3" s="201"/>
      <c r="G3" s="201"/>
      <c r="H3" s="201"/>
      <c r="I3" s="201"/>
      <c r="J3" s="201"/>
      <c r="K3" s="201"/>
      <c r="L3" s="201"/>
      <c r="M3" s="201"/>
    </row>
    <row r="4" spans="1:13" s="26" customFormat="1" ht="23.25" customHeight="1">
      <c r="A4" s="201"/>
      <c r="B4" s="201"/>
      <c r="C4" s="201"/>
      <c r="D4" s="201"/>
      <c r="E4" s="201"/>
      <c r="F4" s="201"/>
      <c r="G4" s="201"/>
      <c r="H4" s="201"/>
      <c r="I4" s="201"/>
      <c r="J4" s="201"/>
      <c r="K4" s="201"/>
      <c r="L4" s="201"/>
      <c r="M4" s="201"/>
    </row>
    <row r="5" spans="1:13" s="26" customFormat="1" ht="23.25" customHeight="1">
      <c r="A5" s="201"/>
      <c r="B5" s="201"/>
      <c r="C5" s="201"/>
      <c r="D5" s="201"/>
      <c r="E5" s="201"/>
      <c r="F5" s="201"/>
      <c r="G5" s="201"/>
      <c r="H5" s="201"/>
      <c r="I5" s="201"/>
      <c r="J5" s="201"/>
      <c r="K5" s="201"/>
      <c r="L5" s="201"/>
      <c r="M5" s="201"/>
    </row>
    <row r="6" spans="1:13" s="26" customFormat="1" ht="13.5" customHeight="1">
      <c r="A6" s="29"/>
      <c r="B6" s="29"/>
      <c r="C6" s="29"/>
      <c r="D6" s="29"/>
      <c r="E6" s="29"/>
      <c r="F6" s="29"/>
      <c r="G6" s="29"/>
      <c r="H6" s="29"/>
      <c r="I6" s="29"/>
      <c r="J6" s="29"/>
      <c r="K6" s="30"/>
      <c r="L6" s="30"/>
      <c r="M6" s="30"/>
    </row>
    <row r="7" spans="1:13" s="26" customFormat="1" ht="15" customHeight="1" thickBot="1">
      <c r="A7" s="29"/>
      <c r="B7" s="29"/>
      <c r="C7" s="29"/>
      <c r="D7" s="29"/>
      <c r="E7" s="29"/>
      <c r="F7" s="29"/>
      <c r="G7" s="31"/>
      <c r="H7" s="31"/>
      <c r="I7" s="31"/>
      <c r="J7" s="29"/>
      <c r="K7" s="30"/>
      <c r="L7" s="30"/>
      <c r="M7" s="30"/>
    </row>
    <row r="8" spans="1:13" s="22" customFormat="1" ht="17.25" customHeight="1" thickBot="1">
      <c r="A8" s="32" t="s">
        <v>97</v>
      </c>
      <c r="B8" s="33" t="s">
        <v>98</v>
      </c>
      <c r="C8" s="33"/>
      <c r="D8" s="33"/>
      <c r="E8" s="33"/>
      <c r="F8" s="33"/>
      <c r="G8" s="31"/>
      <c r="H8" s="171" t="s">
        <v>359</v>
      </c>
      <c r="I8" s="172"/>
      <c r="J8" s="172"/>
      <c r="K8" s="172"/>
      <c r="L8" s="173"/>
      <c r="M8" s="131"/>
    </row>
    <row r="9" spans="1:13" s="22" customFormat="1" ht="15" customHeight="1" thickBot="1">
      <c r="A9" s="33"/>
      <c r="B9" s="33"/>
      <c r="C9" s="33"/>
      <c r="D9" s="33"/>
      <c r="E9" s="33"/>
      <c r="F9" s="33"/>
      <c r="G9" s="31"/>
      <c r="H9" s="31"/>
      <c r="I9" s="33"/>
      <c r="J9" s="33"/>
      <c r="K9" s="33"/>
      <c r="L9" s="33"/>
      <c r="M9" s="33"/>
    </row>
    <row r="10" spans="1:13" s="22" customFormat="1" ht="17.25" customHeight="1" thickBot="1">
      <c r="A10" s="66" t="s">
        <v>84</v>
      </c>
      <c r="B10" s="33" t="s">
        <v>342</v>
      </c>
      <c r="C10" s="33"/>
      <c r="D10" s="33"/>
      <c r="E10" s="33"/>
      <c r="F10" s="33"/>
      <c r="G10" s="31"/>
      <c r="H10" s="188" t="s">
        <v>359</v>
      </c>
      <c r="I10" s="189"/>
      <c r="J10" s="189"/>
      <c r="K10" s="189"/>
      <c r="L10" s="190"/>
      <c r="M10" s="33"/>
    </row>
    <row r="11" spans="1:13" s="22" customFormat="1" ht="15" customHeight="1">
      <c r="A11" s="33"/>
      <c r="B11" s="33"/>
      <c r="C11" s="33"/>
      <c r="D11" s="33"/>
      <c r="E11" s="33"/>
      <c r="F11" s="33"/>
      <c r="G11" s="31"/>
      <c r="H11" s="31"/>
      <c r="I11" s="33"/>
      <c r="J11" s="33"/>
      <c r="K11" s="33"/>
      <c r="L11" s="33"/>
      <c r="M11" s="33"/>
    </row>
    <row r="12" spans="1:13" s="22" customFormat="1" ht="15" customHeight="1" thickBot="1">
      <c r="A12" s="32" t="s">
        <v>100</v>
      </c>
      <c r="B12" s="33" t="s">
        <v>380</v>
      </c>
      <c r="C12" s="33"/>
      <c r="D12" s="33"/>
      <c r="E12" s="33"/>
      <c r="F12" s="33"/>
      <c r="G12" s="31"/>
      <c r="H12" s="31"/>
      <c r="I12" s="33"/>
      <c r="J12" s="33"/>
      <c r="K12" s="33"/>
      <c r="L12" s="33"/>
      <c r="M12" s="33"/>
    </row>
    <row r="13" spans="1:13" s="22" customFormat="1" ht="17.25" customHeight="1" thickBot="1">
      <c r="A13" s="37"/>
      <c r="B13" s="33" t="s">
        <v>103</v>
      </c>
      <c r="C13" s="33"/>
      <c r="D13" s="38"/>
      <c r="E13" s="38"/>
      <c r="F13" s="38"/>
      <c r="G13" s="31"/>
      <c r="H13" s="171" t="s">
        <v>359</v>
      </c>
      <c r="I13" s="172"/>
      <c r="J13" s="172"/>
      <c r="K13" s="172"/>
      <c r="L13" s="173"/>
      <c r="M13" s="132"/>
    </row>
    <row r="14" spans="1:13" s="22" customFormat="1" ht="15" customHeight="1" thickBot="1">
      <c r="A14" s="37"/>
      <c r="B14" s="33"/>
      <c r="C14" s="33"/>
      <c r="D14" s="38"/>
      <c r="E14" s="38"/>
      <c r="F14" s="38"/>
      <c r="G14" s="31"/>
      <c r="H14" s="31"/>
      <c r="I14" s="38"/>
      <c r="J14" s="33"/>
      <c r="K14" s="33"/>
      <c r="L14" s="33"/>
      <c r="M14" s="33"/>
    </row>
    <row r="15" spans="1:13" s="22" customFormat="1" ht="17.25" customHeight="1" thickBot="1">
      <c r="A15" s="33"/>
      <c r="B15" s="33" t="s">
        <v>104</v>
      </c>
      <c r="C15" s="33"/>
      <c r="D15" s="33"/>
      <c r="E15" s="33"/>
      <c r="F15" s="33"/>
      <c r="G15" s="31"/>
      <c r="H15" s="171" t="s">
        <v>359</v>
      </c>
      <c r="I15" s="172"/>
      <c r="J15" s="172"/>
      <c r="K15" s="172"/>
      <c r="L15" s="173"/>
      <c r="M15" s="131"/>
    </row>
    <row r="16" spans="1:13" s="22" customFormat="1" ht="15" customHeight="1" thickBot="1">
      <c r="A16" s="33"/>
      <c r="B16" s="33"/>
      <c r="C16" s="33"/>
      <c r="D16" s="33"/>
      <c r="E16" s="33"/>
      <c r="F16" s="38"/>
      <c r="G16" s="31"/>
      <c r="H16" s="31"/>
      <c r="I16" s="38"/>
      <c r="J16" s="33"/>
      <c r="K16" s="33"/>
      <c r="L16" s="33"/>
      <c r="M16" s="33"/>
    </row>
    <row r="17" spans="1:13" s="22" customFormat="1" ht="15" customHeight="1">
      <c r="A17" s="33"/>
      <c r="B17" s="33" t="s">
        <v>105</v>
      </c>
      <c r="C17" s="33"/>
      <c r="D17" s="33"/>
      <c r="E17" s="33"/>
      <c r="F17" s="33"/>
      <c r="G17" s="31"/>
      <c r="H17" s="191" t="s">
        <v>359</v>
      </c>
      <c r="I17" s="192"/>
      <c r="J17" s="192"/>
      <c r="K17" s="192"/>
      <c r="L17" s="193"/>
      <c r="M17" s="131"/>
    </row>
    <row r="18" spans="1:13" s="22" customFormat="1" ht="15" customHeight="1">
      <c r="A18" s="33"/>
      <c r="B18" s="33"/>
      <c r="C18" s="33"/>
      <c r="D18" s="33"/>
      <c r="E18" s="33"/>
      <c r="F18" s="33"/>
      <c r="G18" s="31"/>
      <c r="H18" s="194"/>
      <c r="I18" s="195"/>
      <c r="J18" s="195"/>
      <c r="K18" s="195"/>
      <c r="L18" s="196"/>
      <c r="M18" s="33"/>
    </row>
    <row r="19" spans="1:13" s="22" customFormat="1" ht="15" customHeight="1">
      <c r="A19" s="33"/>
      <c r="B19" s="33"/>
      <c r="C19" s="33"/>
      <c r="D19" s="33"/>
      <c r="E19" s="33"/>
      <c r="F19" s="33"/>
      <c r="G19" s="31"/>
      <c r="H19" s="194"/>
      <c r="I19" s="195"/>
      <c r="J19" s="195"/>
      <c r="K19" s="195"/>
      <c r="L19" s="196"/>
      <c r="M19" s="33"/>
    </row>
    <row r="20" spans="1:13" s="22" customFormat="1" ht="15" customHeight="1">
      <c r="A20" s="33"/>
      <c r="B20" s="33"/>
      <c r="C20" s="33"/>
      <c r="D20" s="33"/>
      <c r="E20" s="33"/>
      <c r="F20" s="33"/>
      <c r="G20" s="31"/>
      <c r="H20" s="194"/>
      <c r="I20" s="195"/>
      <c r="J20" s="195"/>
      <c r="K20" s="195"/>
      <c r="L20" s="196"/>
      <c r="M20" s="33"/>
    </row>
    <row r="21" spans="1:13" s="22" customFormat="1" ht="15.75" thickBot="1">
      <c r="A21" s="33"/>
      <c r="B21" s="33"/>
      <c r="C21" s="33"/>
      <c r="D21" s="33"/>
      <c r="E21" s="33"/>
      <c r="F21" s="33"/>
      <c r="G21" s="31"/>
      <c r="H21" s="197"/>
      <c r="I21" s="198"/>
      <c r="J21" s="198"/>
      <c r="K21" s="198"/>
      <c r="L21" s="199"/>
      <c r="M21" s="33"/>
    </row>
    <row r="22" spans="1:13" s="22" customFormat="1" ht="15" customHeight="1" thickBot="1">
      <c r="A22" s="33"/>
      <c r="B22" s="33"/>
      <c r="C22" s="33"/>
      <c r="D22" s="33"/>
      <c r="E22" s="33"/>
      <c r="F22" s="38"/>
      <c r="G22" s="31"/>
      <c r="H22" s="31"/>
      <c r="I22" s="38"/>
      <c r="J22" s="33"/>
      <c r="K22" s="33"/>
      <c r="L22" s="33"/>
      <c r="M22" s="33"/>
    </row>
    <row r="23" spans="1:13" s="22" customFormat="1" ht="16.5" customHeight="1" thickBot="1">
      <c r="A23" s="33"/>
      <c r="B23" s="33" t="s">
        <v>106</v>
      </c>
      <c r="C23" s="33"/>
      <c r="D23" s="33"/>
      <c r="E23" s="33"/>
      <c r="F23" s="33"/>
      <c r="G23" s="31"/>
      <c r="H23" s="171" t="s">
        <v>359</v>
      </c>
      <c r="I23" s="172"/>
      <c r="J23" s="172"/>
      <c r="K23" s="172"/>
      <c r="L23" s="173"/>
      <c r="M23" s="131"/>
    </row>
    <row r="24" spans="1:13" s="22" customFormat="1" ht="15" customHeight="1" thickBot="1">
      <c r="A24" s="33"/>
      <c r="B24" s="33"/>
      <c r="C24" s="33"/>
      <c r="D24" s="33"/>
      <c r="E24" s="33"/>
      <c r="F24" s="38"/>
      <c r="G24" s="31"/>
      <c r="H24" s="31"/>
      <c r="I24" s="38"/>
      <c r="J24" s="33"/>
      <c r="K24" s="33"/>
      <c r="L24" s="33"/>
      <c r="M24" s="33"/>
    </row>
    <row r="25" spans="1:13" s="22" customFormat="1" ht="16.5" customHeight="1" thickBot="1">
      <c r="A25" s="33"/>
      <c r="B25" s="33" t="s">
        <v>107</v>
      </c>
      <c r="C25" s="33"/>
      <c r="D25" s="33"/>
      <c r="E25" s="33"/>
      <c r="F25" s="33"/>
      <c r="G25" s="31"/>
      <c r="H25" s="171" t="s">
        <v>359</v>
      </c>
      <c r="I25" s="172"/>
      <c r="J25" s="172"/>
      <c r="K25" s="172"/>
      <c r="L25" s="173"/>
      <c r="M25" s="131"/>
    </row>
    <row r="26" spans="1:13" s="22" customFormat="1" ht="15" customHeight="1" thickBot="1">
      <c r="A26" s="33"/>
      <c r="B26" s="33"/>
      <c r="C26" s="33"/>
      <c r="D26" s="33"/>
      <c r="E26" s="33"/>
      <c r="F26" s="38"/>
      <c r="G26" s="31"/>
      <c r="H26" s="31"/>
      <c r="I26" s="38"/>
      <c r="J26" s="33"/>
      <c r="K26" s="33"/>
      <c r="L26" s="33"/>
      <c r="M26" s="33"/>
    </row>
    <row r="27" spans="1:13" s="22" customFormat="1" ht="16.5" customHeight="1" thickBot="1">
      <c r="A27" s="33"/>
      <c r="B27" s="33" t="s">
        <v>117</v>
      </c>
      <c r="C27" s="33"/>
      <c r="D27" s="33"/>
      <c r="E27" s="33"/>
      <c r="F27" s="33"/>
      <c r="G27" s="31"/>
      <c r="H27" s="174" t="s">
        <v>359</v>
      </c>
      <c r="I27" s="172"/>
      <c r="J27" s="172"/>
      <c r="K27" s="172"/>
      <c r="L27" s="173"/>
      <c r="M27" s="131"/>
    </row>
    <row r="28" spans="1:13" s="22" customFormat="1" ht="15" customHeight="1">
      <c r="A28" s="33"/>
      <c r="B28" s="33"/>
      <c r="C28" s="33"/>
      <c r="D28" s="33"/>
      <c r="E28" s="33"/>
      <c r="F28" s="33"/>
      <c r="G28" s="31"/>
      <c r="H28" s="31"/>
      <c r="I28" s="31"/>
      <c r="J28" s="31"/>
      <c r="K28" s="31"/>
      <c r="L28" s="31"/>
      <c r="M28" s="131"/>
    </row>
    <row r="29" spans="1:13" s="22" customFormat="1" ht="15">
      <c r="A29" s="33"/>
      <c r="B29" s="33"/>
      <c r="C29" s="33"/>
      <c r="D29" s="33"/>
      <c r="E29" s="33"/>
      <c r="F29" s="33"/>
      <c r="G29" s="31"/>
      <c r="H29" s="31"/>
      <c r="I29" s="31"/>
      <c r="J29" s="31"/>
      <c r="K29" s="31"/>
      <c r="L29" s="31"/>
      <c r="M29" s="131"/>
    </row>
    <row r="30" spans="1:13" s="22" customFormat="1" ht="15" customHeight="1">
      <c r="A30" s="186" t="s">
        <v>488</v>
      </c>
      <c r="B30" s="187"/>
      <c r="C30" s="187"/>
      <c r="D30" s="187"/>
      <c r="E30" s="187"/>
      <c r="F30" s="187"/>
      <c r="G30" s="187"/>
      <c r="H30" s="187"/>
      <c r="I30" s="187"/>
      <c r="J30" s="187"/>
      <c r="K30" s="187"/>
      <c r="L30" s="187"/>
      <c r="M30" s="187"/>
    </row>
    <row r="31" spans="1:13" s="22" customFormat="1" ht="15" customHeight="1">
      <c r="A31" s="187"/>
      <c r="B31" s="187"/>
      <c r="C31" s="187"/>
      <c r="D31" s="187"/>
      <c r="E31" s="187"/>
      <c r="F31" s="187"/>
      <c r="G31" s="187"/>
      <c r="H31" s="187"/>
      <c r="I31" s="187"/>
      <c r="J31" s="187"/>
      <c r="K31" s="187"/>
      <c r="L31" s="187"/>
      <c r="M31" s="187"/>
    </row>
    <row r="32" spans="1:13" s="22" customFormat="1" ht="15" customHeight="1">
      <c r="A32" s="187"/>
      <c r="B32" s="187"/>
      <c r="C32" s="187"/>
      <c r="D32" s="187"/>
      <c r="E32" s="187"/>
      <c r="F32" s="187"/>
      <c r="G32" s="187"/>
      <c r="H32" s="187"/>
      <c r="I32" s="187"/>
      <c r="J32" s="187"/>
      <c r="K32" s="187"/>
      <c r="L32" s="187"/>
      <c r="M32" s="187"/>
    </row>
    <row r="33" spans="1:13" s="22" customFormat="1" ht="15" customHeight="1">
      <c r="A33" s="187"/>
      <c r="B33" s="187"/>
      <c r="C33" s="187"/>
      <c r="D33" s="187"/>
      <c r="E33" s="187"/>
      <c r="F33" s="187"/>
      <c r="G33" s="187"/>
      <c r="H33" s="187"/>
      <c r="I33" s="187"/>
      <c r="J33" s="187"/>
      <c r="K33" s="187"/>
      <c r="L33" s="187"/>
      <c r="M33" s="187"/>
    </row>
    <row r="34" spans="1:13" s="22" customFormat="1" ht="15" customHeight="1">
      <c r="A34" s="133"/>
      <c r="B34" s="133"/>
      <c r="C34" s="133"/>
      <c r="D34" s="133"/>
      <c r="E34" s="133"/>
      <c r="F34" s="133"/>
      <c r="G34" s="133"/>
      <c r="H34" s="133"/>
      <c r="I34" s="133"/>
      <c r="J34" s="133"/>
      <c r="K34" s="133"/>
      <c r="L34" s="133"/>
      <c r="M34" s="131"/>
    </row>
    <row r="35" spans="1:13" s="22" customFormat="1" ht="15" customHeight="1">
      <c r="A35" s="33" t="s">
        <v>157</v>
      </c>
      <c r="B35" s="33"/>
      <c r="C35" s="33"/>
      <c r="D35" s="33"/>
      <c r="E35" s="33"/>
      <c r="F35" s="33"/>
      <c r="G35" s="33"/>
      <c r="H35" s="33"/>
      <c r="I35" s="33"/>
      <c r="J35" s="33"/>
      <c r="K35" s="33"/>
      <c r="L35" s="133"/>
      <c r="M35" s="131"/>
    </row>
    <row r="36" spans="1:13" s="22" customFormat="1" ht="15">
      <c r="A36" s="33"/>
      <c r="B36" s="33" t="s">
        <v>489</v>
      </c>
      <c r="C36" s="33"/>
      <c r="D36" s="33"/>
      <c r="E36" s="33"/>
      <c r="F36" s="33"/>
      <c r="G36" s="33"/>
      <c r="H36" s="33"/>
      <c r="I36" s="33"/>
      <c r="J36" s="33"/>
      <c r="K36" s="33"/>
      <c r="L36" s="133"/>
      <c r="M36" s="131"/>
    </row>
    <row r="37" spans="1:13" s="22" customFormat="1" ht="15" customHeight="1">
      <c r="A37" s="33"/>
      <c r="B37" s="33"/>
      <c r="C37" s="33"/>
      <c r="D37" s="33"/>
      <c r="E37" s="33"/>
      <c r="F37" s="33"/>
      <c r="G37" s="33"/>
      <c r="H37" s="33"/>
      <c r="I37" s="33"/>
      <c r="J37" s="33"/>
      <c r="K37" s="33"/>
      <c r="L37" s="133"/>
      <c r="M37" s="131"/>
    </row>
    <row r="38" spans="1:15" s="22" customFormat="1" ht="15" customHeight="1">
      <c r="A38" s="103"/>
      <c r="B38" s="103" t="s">
        <v>88</v>
      </c>
      <c r="C38" s="103" t="s">
        <v>89</v>
      </c>
      <c r="D38" s="103"/>
      <c r="E38" s="103"/>
      <c r="F38" s="103"/>
      <c r="G38" s="103"/>
      <c r="H38" s="103"/>
      <c r="I38" s="103"/>
      <c r="J38" s="103"/>
      <c r="K38" s="33"/>
      <c r="L38" s="103"/>
      <c r="M38" s="33"/>
      <c r="O38" s="116" t="b">
        <v>0</v>
      </c>
    </row>
    <row r="39" spans="1:15" s="22" customFormat="1" ht="15" customHeight="1">
      <c r="A39" s="103"/>
      <c r="B39" s="103"/>
      <c r="C39" s="103"/>
      <c r="D39" s="103"/>
      <c r="E39" s="103"/>
      <c r="F39" s="103"/>
      <c r="G39" s="103"/>
      <c r="H39" s="103"/>
      <c r="I39" s="103"/>
      <c r="J39" s="103"/>
      <c r="K39" s="103"/>
      <c r="L39" s="103"/>
      <c r="M39" s="33"/>
      <c r="O39" s="26"/>
    </row>
    <row r="40" spans="1:15" s="22" customFormat="1" ht="15">
      <c r="A40" s="103"/>
      <c r="B40" s="103" t="s">
        <v>90</v>
      </c>
      <c r="C40" s="103" t="s">
        <v>91</v>
      </c>
      <c r="D40" s="103"/>
      <c r="E40" s="103"/>
      <c r="F40" s="103"/>
      <c r="G40" s="103"/>
      <c r="H40" s="103"/>
      <c r="I40" s="103"/>
      <c r="J40" s="103"/>
      <c r="K40" s="103"/>
      <c r="L40" s="103"/>
      <c r="M40" s="33"/>
      <c r="O40" s="116" t="b">
        <v>0</v>
      </c>
    </row>
    <row r="41" spans="1:15" s="22" customFormat="1" ht="15">
      <c r="A41" s="103"/>
      <c r="B41" s="103"/>
      <c r="C41" s="103"/>
      <c r="D41" s="103"/>
      <c r="E41" s="103"/>
      <c r="F41" s="103"/>
      <c r="G41" s="103"/>
      <c r="H41" s="103"/>
      <c r="I41" s="103"/>
      <c r="J41" s="103"/>
      <c r="K41" s="103"/>
      <c r="L41" s="103"/>
      <c r="M41" s="33"/>
      <c r="O41" s="26"/>
    </row>
    <row r="42" spans="1:15" s="22" customFormat="1" ht="15" customHeight="1">
      <c r="A42" s="103"/>
      <c r="B42" s="103" t="s">
        <v>92</v>
      </c>
      <c r="C42" s="175" t="s">
        <v>490</v>
      </c>
      <c r="D42" s="176"/>
      <c r="E42" s="176"/>
      <c r="F42" s="176"/>
      <c r="G42" s="176"/>
      <c r="H42" s="176"/>
      <c r="I42" s="103"/>
      <c r="J42" s="103"/>
      <c r="K42" s="103"/>
      <c r="L42" s="103"/>
      <c r="M42" s="33"/>
      <c r="O42" s="116" t="b">
        <v>0</v>
      </c>
    </row>
    <row r="43" spans="1:15" s="22" customFormat="1" ht="15.75" thickBot="1">
      <c r="A43" s="103"/>
      <c r="B43" s="103"/>
      <c r="C43" s="103"/>
      <c r="D43" s="103"/>
      <c r="E43" s="103"/>
      <c r="F43" s="134"/>
      <c r="G43" s="134"/>
      <c r="H43" s="134"/>
      <c r="I43" s="134"/>
      <c r="J43" s="134"/>
      <c r="K43" s="134"/>
      <c r="L43" s="103"/>
      <c r="M43" s="33"/>
      <c r="O43" s="26"/>
    </row>
    <row r="44" spans="1:15" s="22" customFormat="1" ht="15" customHeight="1">
      <c r="A44" s="103"/>
      <c r="B44" s="103" t="s">
        <v>93</v>
      </c>
      <c r="C44" s="103" t="s">
        <v>94</v>
      </c>
      <c r="D44" s="103"/>
      <c r="E44" s="103"/>
      <c r="F44" s="177"/>
      <c r="G44" s="178"/>
      <c r="H44" s="178"/>
      <c r="I44" s="178"/>
      <c r="J44" s="178"/>
      <c r="K44" s="179"/>
      <c r="L44" s="103"/>
      <c r="M44" s="33"/>
      <c r="O44" s="116" t="b">
        <v>0</v>
      </c>
    </row>
    <row r="45" spans="1:15" s="22" customFormat="1" ht="15">
      <c r="A45" s="103"/>
      <c r="B45" s="103"/>
      <c r="C45" s="103"/>
      <c r="D45" s="103"/>
      <c r="E45" s="103"/>
      <c r="F45" s="180"/>
      <c r="G45" s="181"/>
      <c r="H45" s="181"/>
      <c r="I45" s="181"/>
      <c r="J45" s="181"/>
      <c r="K45" s="182"/>
      <c r="L45" s="103"/>
      <c r="M45" s="33"/>
      <c r="O45" s="26"/>
    </row>
    <row r="46" spans="1:15" s="22" customFormat="1" ht="15">
      <c r="A46" s="103"/>
      <c r="B46" s="103"/>
      <c r="C46" s="103"/>
      <c r="D46" s="103"/>
      <c r="E46" s="103"/>
      <c r="F46" s="180"/>
      <c r="G46" s="181"/>
      <c r="H46" s="181"/>
      <c r="I46" s="181"/>
      <c r="J46" s="181"/>
      <c r="K46" s="182"/>
      <c r="L46" s="103"/>
      <c r="M46" s="103"/>
      <c r="O46" s="135" t="str">
        <f>IF(AND(H8="",H10="",H13="",H15="",H17="",H23="",H25="",H27="",O38&lt;&gt;"TRUE",O40&lt;&gt;"TRUE",O42&lt;&gt;"TRUE",O44&lt;&gt;"TRUE",F44=""),"N","Y")</f>
        <v>N</v>
      </c>
    </row>
    <row r="47" spans="1:15" s="22" customFormat="1" ht="15.75" thickBot="1">
      <c r="A47" s="103"/>
      <c r="B47" s="134"/>
      <c r="C47" s="134"/>
      <c r="D47" s="134"/>
      <c r="E47" s="134"/>
      <c r="F47" s="183"/>
      <c r="G47" s="184"/>
      <c r="H47" s="184"/>
      <c r="I47" s="184"/>
      <c r="J47" s="184"/>
      <c r="K47" s="185"/>
      <c r="L47" s="103"/>
      <c r="M47" s="103"/>
      <c r="O47" s="135" t="str">
        <f>IF(AND(H8&lt;&gt;"",H10&lt;&gt;"",H13&lt;&gt;"",H15&lt;&gt;"",H17&lt;&gt;"",H23&lt;&gt;"",H25&lt;&gt;"",H27&lt;&gt;""),"Y","N")</f>
        <v>N</v>
      </c>
    </row>
    <row r="48" spans="1:15" s="22" customFormat="1" ht="15">
      <c r="A48" s="103"/>
      <c r="B48" s="103"/>
      <c r="C48" s="103"/>
      <c r="D48" s="103"/>
      <c r="E48" s="103"/>
      <c r="F48" s="103"/>
      <c r="G48" s="103"/>
      <c r="H48" s="103"/>
      <c r="I48" s="103"/>
      <c r="J48" s="103"/>
      <c r="K48" s="103"/>
      <c r="L48" s="103"/>
      <c r="M48" s="103"/>
      <c r="O48" s="135" t="str">
        <f>IF(AND(O38&lt;&gt;TRUE,O40&lt;&gt;TRUE,O42&lt;&gt;TRUE,O44&lt;&gt;TRUE,F44=""),"Y","N")</f>
        <v>Y</v>
      </c>
    </row>
    <row r="49" spans="1:13" s="22" customFormat="1" ht="15">
      <c r="A49" s="33" t="s">
        <v>381</v>
      </c>
      <c r="B49" s="33"/>
      <c r="C49" s="33"/>
      <c r="D49" s="33"/>
      <c r="E49" s="33"/>
      <c r="F49" s="133"/>
      <c r="G49" s="133"/>
      <c r="H49" s="133"/>
      <c r="I49" s="133"/>
      <c r="J49" s="133"/>
      <c r="K49" s="133"/>
      <c r="L49" s="133"/>
      <c r="M49" s="33"/>
    </row>
    <row r="50" spans="1:13" s="22" customFormat="1" ht="15" customHeight="1">
      <c r="A50" s="33"/>
      <c r="B50" s="33"/>
      <c r="C50" s="33"/>
      <c r="D50" s="33"/>
      <c r="E50" s="33"/>
      <c r="F50" s="33"/>
      <c r="G50" s="31"/>
      <c r="H50" s="31"/>
      <c r="I50" s="31"/>
      <c r="J50" s="31"/>
      <c r="K50" s="31"/>
      <c r="L50" s="31"/>
      <c r="M50" s="33"/>
    </row>
    <row r="51" spans="1:13" s="22" customFormat="1" ht="13.5" customHeight="1">
      <c r="A51" s="33"/>
      <c r="B51" s="33"/>
      <c r="C51" s="33"/>
      <c r="D51" s="33"/>
      <c r="E51" s="33"/>
      <c r="F51" s="33"/>
      <c r="G51" s="33"/>
      <c r="H51" s="33"/>
      <c r="I51" s="33"/>
      <c r="J51" s="33"/>
      <c r="K51" s="33"/>
      <c r="L51" s="33"/>
      <c r="M51" s="33"/>
    </row>
    <row r="52" spans="1:13" s="22" customFormat="1" ht="13.5" customHeight="1">
      <c r="A52" s="33"/>
      <c r="B52" s="33"/>
      <c r="C52" s="33"/>
      <c r="D52" s="33"/>
      <c r="E52" s="33"/>
      <c r="F52" s="33"/>
      <c r="G52" s="33"/>
      <c r="H52" s="33"/>
      <c r="I52" s="33"/>
      <c r="J52" s="33"/>
      <c r="K52" s="33"/>
      <c r="L52" s="33"/>
      <c r="M52" s="33"/>
    </row>
    <row r="53" spans="1:13" s="22" customFormat="1" ht="13.5" customHeight="1">
      <c r="A53" s="33"/>
      <c r="B53" s="33"/>
      <c r="C53" s="33"/>
      <c r="D53" s="33"/>
      <c r="E53" s="33"/>
      <c r="F53" s="33"/>
      <c r="G53" s="33"/>
      <c r="H53" s="33"/>
      <c r="I53" s="33"/>
      <c r="J53" s="33"/>
      <c r="K53" s="33"/>
      <c r="L53" s="33"/>
      <c r="M53" s="33"/>
    </row>
    <row r="54" spans="1:13" s="22" customFormat="1" ht="13.5" customHeight="1">
      <c r="A54" s="33"/>
      <c r="B54" s="33"/>
      <c r="C54" s="33"/>
      <c r="D54" s="33"/>
      <c r="E54" s="33"/>
      <c r="F54" s="33"/>
      <c r="G54" s="33"/>
      <c r="H54" s="33"/>
      <c r="I54" s="33"/>
      <c r="J54" s="33"/>
      <c r="K54" s="33"/>
      <c r="L54" s="33"/>
      <c r="M54" s="33"/>
    </row>
    <row r="55" spans="1:13" s="22" customFormat="1" ht="13.5" customHeight="1">
      <c r="A55" s="33"/>
      <c r="B55" s="33"/>
      <c r="C55" s="33"/>
      <c r="D55" s="33"/>
      <c r="E55" s="33"/>
      <c r="F55" s="33"/>
      <c r="G55" s="33"/>
      <c r="H55" s="33"/>
      <c r="I55" s="33"/>
      <c r="J55" s="33"/>
      <c r="K55" s="33"/>
      <c r="L55" s="33"/>
      <c r="M55" s="33"/>
    </row>
    <row r="56" s="22" customFormat="1" ht="13.5" customHeight="1"/>
    <row r="57" s="22" customFormat="1" ht="13.5" customHeight="1"/>
    <row r="58" s="22" customFormat="1" ht="13.5" customHeight="1"/>
    <row r="59" s="22" customFormat="1" ht="13.5" customHeight="1"/>
    <row r="60" s="22" customFormat="1" ht="13.5" customHeight="1"/>
    <row r="61" s="22" customFormat="1" ht="13.5" customHeight="1"/>
    <row r="62" s="22" customFormat="1" ht="13.5" customHeight="1"/>
    <row r="63" s="22" customFormat="1" ht="13.5" customHeight="1"/>
    <row r="64" s="22" customFormat="1" ht="13.5" customHeight="1"/>
    <row r="65" s="22" customFormat="1" ht="13.5" customHeight="1"/>
    <row r="66" s="22" customFormat="1" ht="13.5" customHeight="1"/>
    <row r="67" s="22" customFormat="1" ht="13.5" customHeight="1"/>
    <row r="68" s="22" customFormat="1" ht="13.5" customHeight="1"/>
    <row r="69" s="22" customFormat="1" ht="13.5" customHeight="1"/>
    <row r="70" s="22" customFormat="1" ht="13.5" customHeight="1"/>
    <row r="71" s="22" customFormat="1" ht="13.5" customHeight="1"/>
    <row r="72" s="22" customFormat="1" ht="13.5" customHeight="1"/>
    <row r="73" s="22" customFormat="1" ht="13.5" customHeight="1"/>
    <row r="74" s="22" customFormat="1" ht="13.5" customHeight="1"/>
    <row r="75" s="22" customFormat="1" ht="13.5" customHeight="1"/>
    <row r="76" s="22" customFormat="1" ht="13.5" customHeight="1"/>
    <row r="77" s="22" customFormat="1" ht="13.5" customHeight="1"/>
    <row r="78" s="22" customFormat="1" ht="13.5" customHeight="1"/>
    <row r="79" s="22" customFormat="1" ht="13.5" customHeight="1"/>
    <row r="80" s="22" customFormat="1" ht="13.5" customHeight="1"/>
    <row r="81" s="22" customFormat="1" ht="13.5" customHeight="1"/>
    <row r="82" s="22" customFormat="1" ht="13.5" customHeight="1"/>
    <row r="83" s="22" customFormat="1" ht="13.5" customHeight="1"/>
    <row r="84" s="22" customFormat="1" ht="13.5" customHeight="1"/>
    <row r="85" s="22" customFormat="1" ht="13.5" customHeight="1"/>
    <row r="86" s="22" customFormat="1" ht="13.5" customHeight="1"/>
    <row r="87" s="22" customFormat="1" ht="13.5" customHeight="1"/>
    <row r="88" s="22" customFormat="1" ht="13.5" customHeight="1"/>
    <row r="89" s="22" customFormat="1" ht="13.5" customHeight="1"/>
    <row r="90" s="22" customFormat="1" ht="13.5" customHeight="1"/>
    <row r="91" s="22" customFormat="1" ht="13.5" customHeight="1"/>
    <row r="92" s="22" customFormat="1" ht="13.5" customHeight="1"/>
    <row r="93" s="22" customFormat="1" ht="13.5" customHeight="1"/>
    <row r="94" s="22" customFormat="1" ht="13.5" customHeight="1"/>
    <row r="95" s="22" customFormat="1" ht="13.5" customHeight="1"/>
    <row r="96" s="22" customFormat="1" ht="13.5" customHeight="1"/>
    <row r="97" s="22" customFormat="1" ht="13.5" customHeight="1"/>
    <row r="98" s="22" customFormat="1" ht="13.5" customHeight="1"/>
    <row r="99" s="22" customFormat="1" ht="13.5" customHeight="1"/>
    <row r="100" s="22" customFormat="1" ht="13.5" customHeight="1"/>
    <row r="101" s="22" customFormat="1" ht="13.5" customHeight="1"/>
    <row r="102" s="22" customFormat="1" ht="13.5" customHeight="1"/>
    <row r="103" s="22" customFormat="1" ht="13.5" customHeight="1"/>
    <row r="104" s="22" customFormat="1" ht="13.5" customHeight="1"/>
    <row r="105" s="22" customFormat="1" ht="13.5" customHeight="1"/>
    <row r="106" s="22" customFormat="1" ht="13.5" customHeight="1"/>
    <row r="107" s="22" customFormat="1" ht="13.5" customHeight="1"/>
    <row r="108" s="22" customFormat="1" ht="13.5" customHeight="1"/>
    <row r="109" s="22" customFormat="1" ht="13.5" customHeight="1"/>
    <row r="110" s="22" customFormat="1" ht="13.5" customHeight="1"/>
    <row r="111" s="22" customFormat="1" ht="13.5" customHeight="1"/>
    <row r="112" s="22" customFormat="1" ht="13.5" customHeight="1"/>
    <row r="113" s="22" customFormat="1" ht="13.5" customHeight="1"/>
    <row r="114" s="22" customFormat="1" ht="13.5" customHeight="1"/>
    <row r="115" s="22" customFormat="1" ht="13.5" customHeight="1"/>
    <row r="116" s="22" customFormat="1" ht="13.5" customHeight="1"/>
    <row r="117" s="22" customFormat="1" ht="13.5" customHeight="1"/>
    <row r="118" s="22" customFormat="1" ht="13.5" customHeight="1"/>
    <row r="119" s="22" customFormat="1" ht="13.5" customHeight="1"/>
    <row r="120" s="22" customFormat="1" ht="13.5" customHeight="1"/>
    <row r="121" s="22" customFormat="1" ht="13.5" customHeight="1"/>
    <row r="122" s="22" customFormat="1" ht="13.5" customHeight="1"/>
    <row r="123" s="22" customFormat="1" ht="13.5" customHeight="1"/>
    <row r="124" s="22" customFormat="1" ht="13.5" customHeight="1"/>
    <row r="125" s="22" customFormat="1" ht="13.5" customHeight="1"/>
    <row r="126" s="22" customFormat="1" ht="13.5" customHeight="1"/>
    <row r="127" s="22" customFormat="1" ht="13.5" customHeight="1"/>
    <row r="128" s="22" customFormat="1" ht="13.5" customHeight="1"/>
    <row r="129" s="22" customFormat="1" ht="13.5" customHeight="1"/>
    <row r="130" s="22" customFormat="1" ht="13.5" customHeight="1"/>
    <row r="131" s="22" customFormat="1" ht="13.5" customHeight="1"/>
    <row r="132" s="22" customFormat="1" ht="13.5" customHeight="1"/>
    <row r="133" s="22" customFormat="1" ht="13.5" customHeight="1"/>
    <row r="134" s="22" customFormat="1" ht="13.5" customHeight="1"/>
    <row r="135" s="22" customFormat="1" ht="13.5" customHeight="1"/>
    <row r="136" s="22" customFormat="1" ht="13.5" customHeight="1"/>
    <row r="137" s="22" customFormat="1" ht="13.5" customHeight="1"/>
    <row r="138" s="22" customFormat="1" ht="13.5" customHeight="1"/>
    <row r="139" s="22" customFormat="1" ht="13.5" customHeight="1"/>
    <row r="140" s="22" customFormat="1" ht="13.5" customHeight="1"/>
    <row r="141" s="22" customFormat="1" ht="13.5" customHeight="1"/>
    <row r="142" s="22" customFormat="1" ht="13.5" customHeight="1"/>
    <row r="143" s="22" customFormat="1" ht="13.5" customHeight="1"/>
    <row r="144" s="22" customFormat="1" ht="13.5" customHeight="1"/>
    <row r="145" s="22" customFormat="1" ht="13.5" customHeight="1"/>
    <row r="146" s="22" customFormat="1" ht="13.5" customHeight="1"/>
    <row r="147" s="22" customFormat="1" ht="13.5" customHeight="1"/>
    <row r="148" s="22" customFormat="1" ht="13.5" customHeight="1"/>
    <row r="149" s="22" customFormat="1" ht="13.5" customHeight="1"/>
    <row r="150" s="22" customFormat="1" ht="13.5" customHeight="1"/>
    <row r="151" s="22" customFormat="1" ht="13.5" customHeight="1"/>
    <row r="152" s="22" customFormat="1" ht="13.5" customHeight="1"/>
    <row r="153" s="22" customFormat="1" ht="13.5" customHeight="1"/>
    <row r="154" s="22" customFormat="1" ht="13.5" customHeight="1"/>
    <row r="155" s="22" customFormat="1" ht="13.5" customHeight="1"/>
    <row r="156" s="22" customFormat="1" ht="13.5" customHeight="1"/>
    <row r="157" s="22" customFormat="1" ht="13.5" customHeight="1"/>
    <row r="158" s="22" customFormat="1" ht="13.5" customHeight="1"/>
    <row r="159" s="22" customFormat="1" ht="13.5" customHeight="1"/>
    <row r="160" s="22" customFormat="1" ht="13.5" customHeight="1"/>
    <row r="161" s="22" customFormat="1" ht="13.5" customHeight="1"/>
    <row r="162" s="22" customFormat="1" ht="13.5" customHeight="1"/>
    <row r="163" s="22" customFormat="1" ht="13.5" customHeight="1"/>
    <row r="164" s="22" customFormat="1" ht="13.5" customHeight="1"/>
    <row r="165" s="22" customFormat="1" ht="13.5" customHeight="1"/>
    <row r="166" s="22" customFormat="1" ht="13.5" customHeight="1"/>
    <row r="167" s="22" customFormat="1" ht="13.5" customHeight="1"/>
    <row r="168" s="22" customFormat="1" ht="13.5" customHeight="1"/>
    <row r="169" s="22" customFormat="1" ht="13.5" customHeight="1"/>
    <row r="170" s="22" customFormat="1" ht="13.5" customHeight="1"/>
    <row r="171" s="22" customFormat="1" ht="13.5" customHeight="1"/>
    <row r="172" s="22" customFormat="1" ht="13.5" customHeight="1"/>
    <row r="173" s="22" customFormat="1" ht="13.5" customHeight="1"/>
    <row r="174" s="22" customFormat="1" ht="13.5" customHeight="1"/>
    <row r="175" s="22" customFormat="1" ht="13.5" customHeight="1"/>
    <row r="176" s="22" customFormat="1" ht="13.5" customHeight="1"/>
    <row r="177" s="22" customFormat="1" ht="13.5" customHeight="1"/>
    <row r="178" s="22" customFormat="1" ht="13.5" customHeight="1"/>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sheetData>
  <sheetProtection password="ED43" sheet="1" objects="1" scenarios="1"/>
  <mergeCells count="14">
    <mergeCell ref="H15:L15"/>
    <mergeCell ref="H10:L10"/>
    <mergeCell ref="H17:L21"/>
    <mergeCell ref="H13:L13"/>
    <mergeCell ref="A1:M1"/>
    <mergeCell ref="A2:M2"/>
    <mergeCell ref="H8:L8"/>
    <mergeCell ref="A3:M5"/>
    <mergeCell ref="H25:L25"/>
    <mergeCell ref="H27:L27"/>
    <mergeCell ref="C42:H42"/>
    <mergeCell ref="F44:K47"/>
    <mergeCell ref="A30:M33"/>
    <mergeCell ref="H23:L23"/>
  </mergeCells>
  <dataValidations count="3">
    <dataValidation type="textLength" allowBlank="1" showInputMessage="1" showErrorMessage="1" errorTitle="Data entry validation failed" error="A CE reference must contain 3 alphabetic characters followed by 3 numeric characters. Please check and amend." sqref="H10:L10">
      <formula1>6</formula1>
      <formula2>6</formula2>
    </dataValidation>
    <dataValidation allowBlank="1" showInputMessage="1" showErrorMessage="1" errorTitle="Invalid Telephone Number" error="Please note that your telephone number is invalid, please check and amend." sqref="H25:L25"/>
    <dataValidation allowBlank="1" showInputMessage="1" showErrorMessage="1" errorTitle="Invalid Fax Number" error="Please note that your fax number is invalid, please check and amend." sqref="H23:L23"/>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71" r:id="rId3"/>
  <drawing r:id="rId2"/>
  <legacyDrawing r:id="rId1"/>
</worksheet>
</file>

<file path=xl/worksheets/sheet3.xml><?xml version="1.0" encoding="utf-8"?>
<worksheet xmlns="http://schemas.openxmlformats.org/spreadsheetml/2006/main" xmlns:r="http://schemas.openxmlformats.org/officeDocument/2006/relationships">
  <sheetPr codeName="wsPart1A">
    <pageSetUpPr fitToPage="1"/>
  </sheetPr>
  <dimension ref="A1:N1044"/>
  <sheetViews>
    <sheetView zoomScale="75" zoomScaleNormal="75" zoomScaleSheetLayoutView="75" zoomScalePageLayoutView="0" workbookViewId="0" topLeftCell="A1">
      <selection activeCell="H24" sqref="H24:L24"/>
    </sheetView>
  </sheetViews>
  <sheetFormatPr defaultColWidth="8.8515625" defaultRowHeight="13.5" customHeight="1"/>
  <cols>
    <col min="1" max="1" width="5.7109375" style="42" customWidth="1"/>
    <col min="2" max="2" width="4.7109375" style="42" customWidth="1"/>
    <col min="3" max="3" width="2.28125" style="42" customWidth="1"/>
    <col min="4" max="4" width="12.28125" style="42" customWidth="1"/>
    <col min="5" max="5" width="15.28125" style="42" customWidth="1"/>
    <col min="6" max="6" width="10.8515625" style="42" customWidth="1"/>
    <col min="7" max="7" width="37.00390625" style="42" customWidth="1"/>
    <col min="8" max="8" width="10.8515625" style="42" customWidth="1"/>
    <col min="9" max="9" width="5.140625" style="42" customWidth="1"/>
    <col min="10" max="10" width="10.28125" style="42" customWidth="1"/>
    <col min="11" max="13" width="8.140625" style="42" customWidth="1"/>
    <col min="14" max="14" width="5.7109375" style="42" hidden="1" customWidth="1"/>
    <col min="15" max="15" width="7.28125" style="42" customWidth="1"/>
    <col min="16" max="16384" width="8.8515625" style="42" customWidth="1"/>
  </cols>
  <sheetData>
    <row r="1" spans="1:14" s="20" customFormat="1" ht="30" customHeight="1">
      <c r="A1" s="200" t="s">
        <v>87</v>
      </c>
      <c r="B1" s="200"/>
      <c r="C1" s="200"/>
      <c r="D1" s="200"/>
      <c r="E1" s="200"/>
      <c r="F1" s="200"/>
      <c r="G1" s="200"/>
      <c r="H1" s="200"/>
      <c r="I1" s="200"/>
      <c r="J1" s="200"/>
      <c r="K1" s="200"/>
      <c r="L1" s="200"/>
      <c r="M1" s="200"/>
      <c r="N1" s="19"/>
    </row>
    <row r="2" spans="1:14" s="20" customFormat="1" ht="30" customHeight="1">
      <c r="A2" s="200" t="s">
        <v>483</v>
      </c>
      <c r="B2" s="200"/>
      <c r="C2" s="200"/>
      <c r="D2" s="200"/>
      <c r="E2" s="200"/>
      <c r="F2" s="200"/>
      <c r="G2" s="200"/>
      <c r="H2" s="200"/>
      <c r="I2" s="200"/>
      <c r="J2" s="200"/>
      <c r="K2" s="200"/>
      <c r="L2" s="200"/>
      <c r="M2" s="200"/>
      <c r="N2" s="19"/>
    </row>
    <row r="3" spans="1:13" s="22" customFormat="1" ht="13.5" customHeight="1">
      <c r="A3" s="204" t="s">
        <v>152</v>
      </c>
      <c r="B3" s="205"/>
      <c r="C3" s="205"/>
      <c r="D3" s="205"/>
      <c r="E3" s="205"/>
      <c r="F3" s="205"/>
      <c r="G3" s="206"/>
      <c r="H3" s="21"/>
      <c r="I3" s="21"/>
      <c r="J3" s="21"/>
      <c r="K3" s="21"/>
      <c r="L3" s="21"/>
      <c r="M3" s="21"/>
    </row>
    <row r="4" spans="1:13" s="26" customFormat="1" ht="23.25" customHeight="1">
      <c r="A4" s="205"/>
      <c r="B4" s="205"/>
      <c r="C4" s="205"/>
      <c r="D4" s="205"/>
      <c r="E4" s="205"/>
      <c r="F4" s="205"/>
      <c r="G4" s="206"/>
      <c r="H4" s="24"/>
      <c r="I4" s="24"/>
      <c r="J4" s="24"/>
      <c r="K4" s="25"/>
      <c r="L4" s="25"/>
      <c r="M4" s="25"/>
    </row>
    <row r="5" spans="1:13" s="26" customFormat="1" ht="23.25" customHeight="1">
      <c r="A5" s="27"/>
      <c r="B5" s="27"/>
      <c r="C5" s="27"/>
      <c r="D5" s="28"/>
      <c r="E5" s="27"/>
      <c r="F5" s="27"/>
      <c r="G5" s="23"/>
      <c r="H5" s="24"/>
      <c r="I5" s="24"/>
      <c r="J5" s="24"/>
      <c r="K5" s="25"/>
      <c r="L5" s="25"/>
      <c r="M5" s="25"/>
    </row>
    <row r="6" spans="1:13" s="26" customFormat="1" ht="13.5" customHeight="1">
      <c r="A6" s="29"/>
      <c r="B6" s="29"/>
      <c r="C6" s="29"/>
      <c r="D6" s="29"/>
      <c r="E6" s="29"/>
      <c r="F6" s="29"/>
      <c r="G6" s="29"/>
      <c r="H6" s="29"/>
      <c r="I6" s="29"/>
      <c r="J6" s="29"/>
      <c r="K6" s="30"/>
      <c r="L6" s="30"/>
      <c r="M6" s="30"/>
    </row>
    <row r="7" spans="1:13" s="26" customFormat="1" ht="13.5" customHeight="1">
      <c r="A7" s="52" t="s">
        <v>275</v>
      </c>
      <c r="B7" s="33"/>
      <c r="C7" s="33"/>
      <c r="D7" s="33"/>
      <c r="E7" s="33"/>
      <c r="F7" s="33"/>
      <c r="G7" s="33"/>
      <c r="H7" s="33"/>
      <c r="I7" s="33"/>
      <c r="J7" s="33"/>
      <c r="K7" s="33"/>
      <c r="L7" s="29"/>
      <c r="M7" s="29"/>
    </row>
    <row r="8" spans="1:13" s="26" customFormat="1" ht="13.5" customHeight="1">
      <c r="A8" s="52" t="s">
        <v>491</v>
      </c>
      <c r="B8" s="33"/>
      <c r="C8" s="33"/>
      <c r="D8" s="33"/>
      <c r="E8" s="33"/>
      <c r="F8" s="33"/>
      <c r="G8" s="33"/>
      <c r="H8" s="33"/>
      <c r="I8" s="33"/>
      <c r="J8" s="33"/>
      <c r="K8" s="33"/>
      <c r="L8" s="29"/>
      <c r="M8" s="29"/>
    </row>
    <row r="9" spans="1:13" s="26" customFormat="1" ht="15" customHeight="1" thickBot="1">
      <c r="A9" s="29"/>
      <c r="B9" s="29"/>
      <c r="C9" s="29"/>
      <c r="D9" s="29"/>
      <c r="E9" s="29"/>
      <c r="F9" s="29"/>
      <c r="G9" s="31"/>
      <c r="H9" s="31"/>
      <c r="I9" s="31"/>
      <c r="J9" s="29"/>
      <c r="K9" s="30"/>
      <c r="L9" s="30"/>
      <c r="M9" s="30"/>
    </row>
    <row r="10" spans="1:13" s="22" customFormat="1" ht="17.25" customHeight="1" thickBot="1">
      <c r="A10" s="32" t="s">
        <v>97</v>
      </c>
      <c r="B10" s="33" t="s">
        <v>153</v>
      </c>
      <c r="C10" s="33"/>
      <c r="D10" s="33"/>
      <c r="E10" s="33"/>
      <c r="F10" s="33"/>
      <c r="G10" s="31"/>
      <c r="H10" s="171" t="s">
        <v>359</v>
      </c>
      <c r="I10" s="172"/>
      <c r="J10" s="172"/>
      <c r="K10" s="172"/>
      <c r="L10" s="173"/>
      <c r="M10" s="131"/>
    </row>
    <row r="11" spans="1:13" s="22" customFormat="1" ht="15" customHeight="1" thickBot="1">
      <c r="A11" s="33"/>
      <c r="B11" s="33"/>
      <c r="C11" s="33"/>
      <c r="D11" s="33"/>
      <c r="E11" s="33"/>
      <c r="F11" s="33"/>
      <c r="G11" s="31"/>
      <c r="H11" s="31"/>
      <c r="I11" s="33"/>
      <c r="J11" s="33"/>
      <c r="K11" s="33"/>
      <c r="L11" s="33"/>
      <c r="M11" s="33"/>
    </row>
    <row r="12" spans="1:13" s="22" customFormat="1" ht="17.25" customHeight="1" thickBot="1">
      <c r="A12" s="66" t="s">
        <v>99</v>
      </c>
      <c r="B12" s="33" t="s">
        <v>154</v>
      </c>
      <c r="C12" s="33"/>
      <c r="D12" s="33"/>
      <c r="E12" s="33"/>
      <c r="F12" s="33"/>
      <c r="G12" s="31"/>
      <c r="H12" s="171" t="s">
        <v>359</v>
      </c>
      <c r="I12" s="172"/>
      <c r="J12" s="172"/>
      <c r="K12" s="172"/>
      <c r="L12" s="173"/>
      <c r="M12" s="131"/>
    </row>
    <row r="13" spans="1:13" s="22" customFormat="1" ht="15" customHeight="1" thickBot="1">
      <c r="A13" s="32"/>
      <c r="B13" s="33"/>
      <c r="C13" s="33"/>
      <c r="D13" s="33"/>
      <c r="E13" s="33"/>
      <c r="F13" s="33"/>
      <c r="G13" s="31"/>
      <c r="H13" s="31"/>
      <c r="I13" s="33"/>
      <c r="J13" s="33"/>
      <c r="K13" s="33"/>
      <c r="L13" s="33"/>
      <c r="M13" s="33"/>
    </row>
    <row r="14" spans="1:13" s="22" customFormat="1" ht="17.25" customHeight="1" thickBot="1">
      <c r="A14" s="32" t="s">
        <v>100</v>
      </c>
      <c r="B14" s="33" t="s">
        <v>155</v>
      </c>
      <c r="C14" s="33"/>
      <c r="D14" s="33"/>
      <c r="E14" s="33"/>
      <c r="F14" s="33"/>
      <c r="G14" s="31"/>
      <c r="H14" s="171" t="s">
        <v>359</v>
      </c>
      <c r="I14" s="172"/>
      <c r="J14" s="172"/>
      <c r="K14" s="172"/>
      <c r="L14" s="173"/>
      <c r="M14" s="131"/>
    </row>
    <row r="15" spans="1:13" s="22" customFormat="1" ht="15" customHeight="1">
      <c r="A15" s="33"/>
      <c r="B15" s="33" t="s">
        <v>156</v>
      </c>
      <c r="C15" s="33"/>
      <c r="D15" s="33"/>
      <c r="E15" s="33"/>
      <c r="F15" s="33"/>
      <c r="G15" s="31"/>
      <c r="H15" s="31"/>
      <c r="I15" s="33"/>
      <c r="J15" s="33"/>
      <c r="K15" s="33"/>
      <c r="L15" s="33"/>
      <c r="M15" s="33"/>
    </row>
    <row r="16" spans="1:13" s="34" customFormat="1" ht="15" customHeight="1" thickBot="1">
      <c r="A16" s="36"/>
      <c r="B16" s="36"/>
      <c r="C16" s="36"/>
      <c r="D16" s="36"/>
      <c r="E16" s="36"/>
      <c r="F16" s="36"/>
      <c r="G16" s="31"/>
      <c r="H16" s="31"/>
      <c r="I16" s="36"/>
      <c r="J16" s="36"/>
      <c r="K16" s="36"/>
      <c r="L16" s="36"/>
      <c r="M16" s="36"/>
    </row>
    <row r="17" spans="1:13" s="34" customFormat="1" ht="17.25" customHeight="1" thickBot="1">
      <c r="A17" s="35" t="s">
        <v>368</v>
      </c>
      <c r="B17" s="36" t="s">
        <v>108</v>
      </c>
      <c r="C17" s="36"/>
      <c r="D17" s="36"/>
      <c r="E17" s="36"/>
      <c r="F17" s="36"/>
      <c r="G17" s="31"/>
      <c r="H17" s="188" t="s">
        <v>359</v>
      </c>
      <c r="I17" s="202"/>
      <c r="J17" s="202"/>
      <c r="K17" s="202"/>
      <c r="L17" s="203"/>
      <c r="M17" s="30"/>
    </row>
    <row r="18" spans="1:13" s="34" customFormat="1" ht="15" customHeight="1">
      <c r="A18" s="40"/>
      <c r="B18" s="40"/>
      <c r="C18" s="40"/>
      <c r="D18" s="36"/>
      <c r="E18" s="36"/>
      <c r="F18" s="36"/>
      <c r="G18" s="36"/>
      <c r="H18" s="36"/>
      <c r="I18" s="36"/>
      <c r="J18" s="36"/>
      <c r="K18" s="36"/>
      <c r="L18" s="36"/>
      <c r="M18" s="36"/>
    </row>
    <row r="19" spans="1:14" s="34" customFormat="1" ht="15" customHeight="1">
      <c r="A19" s="35" t="s">
        <v>369</v>
      </c>
      <c r="B19" s="36" t="s">
        <v>439</v>
      </c>
      <c r="C19" s="36"/>
      <c r="D19" s="36"/>
      <c r="E19" s="36"/>
      <c r="F19" s="36"/>
      <c r="G19" s="36"/>
      <c r="H19" s="56" t="s">
        <v>110</v>
      </c>
      <c r="I19" s="36"/>
      <c r="J19" s="41" t="s">
        <v>109</v>
      </c>
      <c r="K19" s="36"/>
      <c r="L19" s="36"/>
      <c r="M19" s="36"/>
      <c r="N19" s="117"/>
    </row>
    <row r="20" spans="1:13" s="34" customFormat="1" ht="15" customHeight="1" thickBot="1">
      <c r="A20" s="36"/>
      <c r="B20" s="36"/>
      <c r="C20" s="36"/>
      <c r="D20" s="36"/>
      <c r="E20" s="36"/>
      <c r="F20" s="36"/>
      <c r="G20" s="36"/>
      <c r="H20" s="36"/>
      <c r="I20" s="36"/>
      <c r="J20" s="36"/>
      <c r="K20" s="36"/>
      <c r="L20" s="36"/>
      <c r="M20" s="36"/>
    </row>
    <row r="21" spans="1:13" s="34" customFormat="1" ht="17.25" customHeight="1" thickBot="1">
      <c r="A21" s="36"/>
      <c r="B21" s="36" t="s">
        <v>111</v>
      </c>
      <c r="C21" s="36"/>
      <c r="D21" s="36"/>
      <c r="E21" s="36"/>
      <c r="F21" s="36"/>
      <c r="G21" s="36"/>
      <c r="H21" s="188" t="s">
        <v>359</v>
      </c>
      <c r="I21" s="202"/>
      <c r="J21" s="202"/>
      <c r="K21" s="202"/>
      <c r="L21" s="203"/>
      <c r="M21" s="30"/>
    </row>
    <row r="22" spans="1:13" s="34" customFormat="1" ht="15" customHeight="1">
      <c r="A22" s="36"/>
      <c r="B22" s="36" t="s">
        <v>112</v>
      </c>
      <c r="C22" s="36"/>
      <c r="D22" s="36"/>
      <c r="E22" s="36"/>
      <c r="F22" s="36"/>
      <c r="G22" s="36"/>
      <c r="H22" s="36"/>
      <c r="I22" s="36"/>
      <c r="J22" s="36"/>
      <c r="K22" s="36"/>
      <c r="L22" s="36"/>
      <c r="M22" s="36"/>
    </row>
    <row r="23" spans="1:13" s="34" customFormat="1" ht="15" customHeight="1" thickBot="1">
      <c r="A23" s="36"/>
      <c r="B23" s="36"/>
      <c r="C23" s="36"/>
      <c r="D23" s="36"/>
      <c r="E23" s="36"/>
      <c r="F23" s="36"/>
      <c r="G23" s="36"/>
      <c r="H23" s="36"/>
      <c r="I23" s="36"/>
      <c r="J23" s="36"/>
      <c r="K23" s="36"/>
      <c r="L23" s="36"/>
      <c r="M23" s="36"/>
    </row>
    <row r="24" spans="1:13" s="34" customFormat="1" ht="17.25" customHeight="1" thickBot="1">
      <c r="A24" s="36"/>
      <c r="B24" s="36" t="s">
        <v>435</v>
      </c>
      <c r="C24" s="36"/>
      <c r="D24" s="36"/>
      <c r="E24" s="36"/>
      <c r="F24" s="36"/>
      <c r="G24" s="36"/>
      <c r="H24" s="188"/>
      <c r="I24" s="202"/>
      <c r="J24" s="202"/>
      <c r="K24" s="202"/>
      <c r="L24" s="203"/>
      <c r="M24" s="36"/>
    </row>
    <row r="25" spans="1:13" s="34" customFormat="1" ht="15" customHeight="1">
      <c r="A25" s="36"/>
      <c r="B25" s="36" t="s">
        <v>436</v>
      </c>
      <c r="C25" s="36"/>
      <c r="D25" s="36"/>
      <c r="E25" s="36"/>
      <c r="F25" s="36"/>
      <c r="G25" s="36"/>
      <c r="H25" s="36"/>
      <c r="I25" s="36"/>
      <c r="J25" s="36"/>
      <c r="K25" s="36"/>
      <c r="L25" s="36"/>
      <c r="M25" s="36"/>
    </row>
    <row r="26" spans="1:13" s="34" customFormat="1" ht="15" customHeight="1">
      <c r="A26" s="36"/>
      <c r="B26" s="36"/>
      <c r="C26" s="36"/>
      <c r="D26" s="36"/>
      <c r="E26" s="36"/>
      <c r="F26" s="36"/>
      <c r="G26" s="36"/>
      <c r="H26" s="36"/>
      <c r="I26" s="36"/>
      <c r="J26" s="36"/>
      <c r="K26" s="36"/>
      <c r="L26" s="36"/>
      <c r="M26" s="36"/>
    </row>
    <row r="27" spans="1:14" s="34" customFormat="1" ht="15" customHeight="1">
      <c r="A27" s="35"/>
      <c r="B27" s="36" t="s">
        <v>438</v>
      </c>
      <c r="C27" s="36"/>
      <c r="D27" s="36"/>
      <c r="E27" s="36"/>
      <c r="F27" s="36"/>
      <c r="G27" s="36"/>
      <c r="H27" s="56" t="s">
        <v>110</v>
      </c>
      <c r="I27" s="36"/>
      <c r="J27" s="41" t="s">
        <v>109</v>
      </c>
      <c r="K27" s="36"/>
      <c r="L27" s="36"/>
      <c r="M27" s="36"/>
      <c r="N27" s="117"/>
    </row>
    <row r="28" spans="1:13" s="34" customFormat="1" ht="15" customHeight="1">
      <c r="A28" s="36"/>
      <c r="B28" s="36" t="s">
        <v>113</v>
      </c>
      <c r="C28" s="36"/>
      <c r="D28" s="36"/>
      <c r="E28" s="36"/>
      <c r="F28" s="36"/>
      <c r="G28" s="36"/>
      <c r="H28" s="36"/>
      <c r="I28" s="36"/>
      <c r="J28" s="36"/>
      <c r="K28" s="36"/>
      <c r="L28" s="36"/>
      <c r="M28" s="36"/>
    </row>
    <row r="29" spans="1:13" s="34" customFormat="1" ht="15" customHeight="1">
      <c r="A29" s="36"/>
      <c r="B29" s="33" t="s">
        <v>492</v>
      </c>
      <c r="C29" s="36"/>
      <c r="D29" s="36"/>
      <c r="E29" s="36"/>
      <c r="F29" s="36"/>
      <c r="G29" s="36"/>
      <c r="H29" s="36"/>
      <c r="I29" s="36"/>
      <c r="J29" s="36"/>
      <c r="K29" s="36"/>
      <c r="L29" s="36"/>
      <c r="M29" s="36"/>
    </row>
    <row r="30" spans="1:13" s="34" customFormat="1" ht="15" customHeight="1" thickBot="1">
      <c r="A30" s="36"/>
      <c r="B30" s="36"/>
      <c r="C30" s="36"/>
      <c r="D30" s="36"/>
      <c r="E30" s="36"/>
      <c r="F30" s="36"/>
      <c r="G30" s="36"/>
      <c r="H30" s="36"/>
      <c r="I30" s="36"/>
      <c r="J30" s="36"/>
      <c r="K30" s="36"/>
      <c r="L30" s="36"/>
      <c r="M30" s="36"/>
    </row>
    <row r="31" spans="1:13" s="34" customFormat="1" ht="17.25" customHeight="1" thickBot="1">
      <c r="A31" s="36"/>
      <c r="B31" s="36" t="s">
        <v>114</v>
      </c>
      <c r="C31" s="36"/>
      <c r="D31" s="36"/>
      <c r="E31" s="36"/>
      <c r="F31" s="36"/>
      <c r="G31" s="36"/>
      <c r="H31" s="188" t="s">
        <v>359</v>
      </c>
      <c r="I31" s="202"/>
      <c r="J31" s="202"/>
      <c r="K31" s="202"/>
      <c r="L31" s="203"/>
      <c r="M31" s="30"/>
    </row>
    <row r="32" spans="1:13" s="34" customFormat="1" ht="15" customHeight="1">
      <c r="A32" s="36"/>
      <c r="B32" s="36" t="s">
        <v>183</v>
      </c>
      <c r="C32" s="36"/>
      <c r="D32" s="36"/>
      <c r="E32" s="36"/>
      <c r="F32" s="36"/>
      <c r="G32" s="36"/>
      <c r="H32" s="36"/>
      <c r="I32" s="36"/>
      <c r="J32" s="36"/>
      <c r="K32" s="36"/>
      <c r="L32" s="36"/>
      <c r="M32" s="36"/>
    </row>
    <row r="33" spans="1:13" s="34" customFormat="1" ht="15" customHeight="1">
      <c r="A33" s="36"/>
      <c r="B33" s="36"/>
      <c r="C33" s="36"/>
      <c r="D33" s="36"/>
      <c r="E33" s="36"/>
      <c r="F33" s="36"/>
      <c r="G33" s="36"/>
      <c r="H33" s="36"/>
      <c r="I33" s="36"/>
      <c r="J33" s="36"/>
      <c r="K33" s="36"/>
      <c r="L33" s="36"/>
      <c r="M33" s="36"/>
    </row>
    <row r="34" spans="1:13" s="34" customFormat="1" ht="15" customHeight="1">
      <c r="A34" s="36"/>
      <c r="B34" s="36"/>
      <c r="C34" s="36"/>
      <c r="D34" s="36"/>
      <c r="E34" s="36"/>
      <c r="F34" s="36"/>
      <c r="G34" s="36"/>
      <c r="H34" s="36"/>
      <c r="I34" s="36"/>
      <c r="J34" s="36"/>
      <c r="K34" s="36"/>
      <c r="L34" s="36"/>
      <c r="M34" s="36"/>
    </row>
    <row r="35" spans="1:13" s="34" customFormat="1" ht="15" customHeight="1">
      <c r="A35" s="36" t="s">
        <v>348</v>
      </c>
      <c r="B35" s="36"/>
      <c r="C35" s="36"/>
      <c r="D35" s="36"/>
      <c r="E35" s="36"/>
      <c r="F35" s="36"/>
      <c r="G35" s="36"/>
      <c r="H35" s="36"/>
      <c r="I35" s="36"/>
      <c r="J35" s="36"/>
      <c r="K35" s="36"/>
      <c r="L35" s="36"/>
      <c r="M35" s="36"/>
    </row>
    <row r="36" spans="1:13" s="34" customFormat="1" ht="15" customHeight="1">
      <c r="A36" s="36" t="s">
        <v>349</v>
      </c>
      <c r="B36" s="36"/>
      <c r="C36" s="36"/>
      <c r="D36" s="36"/>
      <c r="E36" s="36"/>
      <c r="F36" s="36"/>
      <c r="G36" s="36"/>
      <c r="H36" s="36"/>
      <c r="I36" s="36"/>
      <c r="J36" s="36"/>
      <c r="K36" s="36"/>
      <c r="L36" s="36"/>
      <c r="M36" s="36"/>
    </row>
    <row r="37" spans="1:13" s="34" customFormat="1" ht="15" customHeight="1" thickBot="1">
      <c r="A37" s="36"/>
      <c r="B37" s="36"/>
      <c r="C37" s="36"/>
      <c r="D37" s="36"/>
      <c r="E37" s="36"/>
      <c r="F37" s="36"/>
      <c r="G37" s="36"/>
      <c r="H37" s="36"/>
      <c r="I37" s="36"/>
      <c r="J37" s="36"/>
      <c r="K37" s="36"/>
      <c r="L37" s="36"/>
      <c r="M37" s="36"/>
    </row>
    <row r="38" spans="1:14" s="34" customFormat="1" ht="18.75" thickBot="1">
      <c r="A38" s="36" t="s">
        <v>179</v>
      </c>
      <c r="B38" s="36"/>
      <c r="C38" s="36"/>
      <c r="D38" s="36"/>
      <c r="E38" s="36"/>
      <c r="F38" s="118"/>
      <c r="G38" s="36" t="s">
        <v>182</v>
      </c>
      <c r="H38" s="118"/>
      <c r="I38" s="36"/>
      <c r="J38" s="36"/>
      <c r="K38" s="36"/>
      <c r="L38" s="36"/>
      <c r="M38" s="36"/>
      <c r="N38" s="22" t="s">
        <v>365</v>
      </c>
    </row>
    <row r="39" spans="1:14" s="34" customFormat="1" ht="18.75" customHeight="1" thickBot="1">
      <c r="A39" s="36"/>
      <c r="B39" s="36"/>
      <c r="C39" s="36"/>
      <c r="D39" s="36"/>
      <c r="E39" s="36"/>
      <c r="F39" s="36"/>
      <c r="G39" s="36" t="s">
        <v>181</v>
      </c>
      <c r="H39" s="36"/>
      <c r="I39" s="36"/>
      <c r="J39" s="36"/>
      <c r="K39" s="36"/>
      <c r="L39" s="36"/>
      <c r="M39" s="36"/>
      <c r="N39" s="22" t="s">
        <v>366</v>
      </c>
    </row>
    <row r="40" spans="1:13" s="34" customFormat="1" ht="18.75" thickBot="1">
      <c r="A40" s="36" t="s">
        <v>180</v>
      </c>
      <c r="B40" s="36"/>
      <c r="C40" s="36"/>
      <c r="D40" s="36"/>
      <c r="E40" s="36"/>
      <c r="F40" s="118"/>
      <c r="G40" s="36"/>
      <c r="H40" s="36"/>
      <c r="I40" s="36"/>
      <c r="J40" s="36"/>
      <c r="K40" s="36"/>
      <c r="L40" s="36"/>
      <c r="M40" s="36"/>
    </row>
    <row r="41" spans="1:13" s="34" customFormat="1" ht="15">
      <c r="A41" s="36"/>
      <c r="B41" s="36"/>
      <c r="C41" s="36"/>
      <c r="D41" s="36"/>
      <c r="E41" s="36"/>
      <c r="F41" s="36"/>
      <c r="G41" s="36"/>
      <c r="H41" s="36"/>
      <c r="I41" s="36"/>
      <c r="J41" s="36"/>
      <c r="K41" s="36"/>
      <c r="L41" s="36"/>
      <c r="M41" s="36"/>
    </row>
    <row r="42" spans="1:13" s="34" customFormat="1" ht="15" customHeight="1">
      <c r="A42" s="36"/>
      <c r="B42" s="36"/>
      <c r="C42" s="36"/>
      <c r="D42" s="36"/>
      <c r="E42" s="36"/>
      <c r="F42" s="36"/>
      <c r="G42" s="36"/>
      <c r="H42" s="36"/>
      <c r="I42" s="36"/>
      <c r="J42" s="36"/>
      <c r="K42" s="36"/>
      <c r="L42" s="36"/>
      <c r="M42" s="36"/>
    </row>
    <row r="43" spans="1:13" s="34" customFormat="1" ht="15" customHeight="1">
      <c r="A43" s="36"/>
      <c r="B43" s="36"/>
      <c r="C43" s="36"/>
      <c r="D43" s="36"/>
      <c r="E43" s="36"/>
      <c r="F43" s="36"/>
      <c r="G43" s="36"/>
      <c r="H43" s="36"/>
      <c r="I43" s="36"/>
      <c r="J43" s="36"/>
      <c r="K43" s="36"/>
      <c r="L43" s="36"/>
      <c r="M43" s="36"/>
    </row>
    <row r="44" spans="1:13" s="34" customFormat="1" ht="15" customHeight="1">
      <c r="A44" s="36"/>
      <c r="B44" s="36"/>
      <c r="C44" s="36"/>
      <c r="D44" s="36"/>
      <c r="E44" s="36"/>
      <c r="F44" s="36"/>
      <c r="G44" s="36"/>
      <c r="H44" s="36"/>
      <c r="I44" s="36"/>
      <c r="J44" s="36"/>
      <c r="K44" s="36"/>
      <c r="L44" s="36"/>
      <c r="M44" s="36"/>
    </row>
    <row r="45" spans="1:13" s="34" customFormat="1" ht="15" customHeight="1">
      <c r="A45" s="36"/>
      <c r="B45" s="36"/>
      <c r="C45" s="36"/>
      <c r="D45" s="36"/>
      <c r="E45" s="36"/>
      <c r="F45" s="36"/>
      <c r="G45" s="36"/>
      <c r="H45" s="36"/>
      <c r="I45" s="36"/>
      <c r="J45" s="36"/>
      <c r="K45" s="36"/>
      <c r="L45" s="36"/>
      <c r="M45" s="36"/>
    </row>
    <row r="46" spans="1:13" s="34" customFormat="1" ht="13.5" customHeight="1">
      <c r="A46" s="36"/>
      <c r="B46" s="36"/>
      <c r="C46" s="36"/>
      <c r="D46" s="36"/>
      <c r="E46" s="36"/>
      <c r="F46" s="36"/>
      <c r="G46" s="36"/>
      <c r="H46" s="36"/>
      <c r="I46" s="36"/>
      <c r="J46" s="36"/>
      <c r="K46" s="36"/>
      <c r="L46" s="36"/>
      <c r="M46" s="36"/>
    </row>
    <row r="47" spans="1:13" s="34" customFormat="1" ht="15" customHeight="1">
      <c r="A47" s="36"/>
      <c r="B47" s="36"/>
      <c r="C47" s="36"/>
      <c r="D47" s="36"/>
      <c r="E47" s="36"/>
      <c r="F47" s="36"/>
      <c r="G47" s="36"/>
      <c r="H47" s="36"/>
      <c r="I47" s="36"/>
      <c r="J47" s="36"/>
      <c r="K47" s="36"/>
      <c r="L47" s="36"/>
      <c r="M47" s="36"/>
    </row>
    <row r="48" spans="1:13" s="34" customFormat="1" ht="13.5" customHeight="1">
      <c r="A48" s="36"/>
      <c r="B48" s="36"/>
      <c r="C48" s="36"/>
      <c r="D48" s="36"/>
      <c r="E48" s="36"/>
      <c r="F48" s="36"/>
      <c r="G48" s="36"/>
      <c r="H48" s="36"/>
      <c r="I48" s="36"/>
      <c r="J48" s="36"/>
      <c r="K48" s="36"/>
      <c r="L48" s="36"/>
      <c r="M48" s="36"/>
    </row>
    <row r="49" spans="1:13" s="34" customFormat="1" ht="13.5" customHeight="1">
      <c r="A49" s="36"/>
      <c r="B49" s="36"/>
      <c r="C49" s="36"/>
      <c r="D49" s="36"/>
      <c r="E49" s="36"/>
      <c r="F49" s="36"/>
      <c r="G49" s="36"/>
      <c r="H49" s="36"/>
      <c r="I49" s="36"/>
      <c r="J49" s="36"/>
      <c r="K49" s="36"/>
      <c r="L49" s="36"/>
      <c r="M49" s="36"/>
    </row>
    <row r="50" spans="1:13" s="34" customFormat="1" ht="13.5" customHeight="1">
      <c r="A50" s="36"/>
      <c r="B50" s="36"/>
      <c r="C50" s="36"/>
      <c r="D50" s="36"/>
      <c r="E50" s="36"/>
      <c r="F50" s="36"/>
      <c r="G50" s="36"/>
      <c r="H50" s="36"/>
      <c r="I50" s="36"/>
      <c r="J50" s="36"/>
      <c r="K50" s="36"/>
      <c r="L50" s="36"/>
      <c r="M50" s="36"/>
    </row>
    <row r="51" spans="1:13" s="34" customFormat="1" ht="13.5" customHeight="1">
      <c r="A51" s="36"/>
      <c r="B51" s="36"/>
      <c r="C51" s="36"/>
      <c r="D51" s="36"/>
      <c r="E51" s="36"/>
      <c r="F51" s="36"/>
      <c r="G51" s="36"/>
      <c r="H51" s="36"/>
      <c r="I51" s="36"/>
      <c r="J51" s="36"/>
      <c r="K51" s="36"/>
      <c r="L51" s="36"/>
      <c r="M51" s="36"/>
    </row>
    <row r="52" s="34" customFormat="1" ht="13.5" customHeight="1"/>
    <row r="53" s="34" customFormat="1" ht="13.5" customHeight="1"/>
    <row r="54" s="34" customFormat="1" ht="13.5" customHeight="1"/>
    <row r="55" s="34" customFormat="1" ht="13.5" customHeight="1"/>
    <row r="56" s="34" customFormat="1" ht="13.5" customHeight="1"/>
    <row r="57" s="34" customFormat="1" ht="13.5" customHeight="1"/>
    <row r="58" s="34" customFormat="1" ht="13.5" customHeight="1"/>
    <row r="59" s="34" customFormat="1" ht="13.5" customHeight="1"/>
    <row r="60" s="34" customFormat="1" ht="13.5" customHeight="1"/>
    <row r="61" s="34" customFormat="1" ht="13.5" customHeight="1"/>
    <row r="62" s="34" customFormat="1" ht="13.5" customHeight="1"/>
    <row r="63" s="34" customFormat="1" ht="13.5" customHeight="1"/>
    <row r="64" s="34" customFormat="1" ht="13.5" customHeight="1"/>
    <row r="65" s="34" customFormat="1" ht="13.5" customHeight="1"/>
    <row r="66" s="34" customFormat="1" ht="13.5" customHeight="1"/>
    <row r="67" s="34" customFormat="1" ht="13.5" customHeight="1">
      <c r="E67" s="22"/>
    </row>
    <row r="68" s="34" customFormat="1" ht="13.5" customHeight="1"/>
    <row r="69" s="34" customFormat="1" ht="13.5" customHeight="1"/>
    <row r="70" s="34" customFormat="1" ht="13.5" customHeight="1"/>
    <row r="71" s="34" customFormat="1" ht="13.5" customHeight="1"/>
    <row r="72" s="34" customFormat="1" ht="13.5" customHeight="1"/>
    <row r="73" s="34" customFormat="1" ht="13.5" customHeight="1"/>
    <row r="74" s="34" customFormat="1" ht="13.5" customHeight="1"/>
    <row r="75" s="34" customFormat="1" ht="13.5" customHeight="1"/>
    <row r="76" s="34" customFormat="1" ht="13.5" customHeight="1"/>
    <row r="77" s="34" customFormat="1" ht="13.5" customHeight="1"/>
    <row r="78" s="34" customFormat="1" ht="13.5" customHeight="1"/>
    <row r="79" s="34" customFormat="1" ht="13.5" customHeight="1"/>
    <row r="80" s="34" customFormat="1" ht="13.5" customHeight="1"/>
    <row r="81" s="34" customFormat="1" ht="13.5" customHeight="1"/>
    <row r="82" s="34" customFormat="1" ht="13.5" customHeight="1"/>
    <row r="83" s="34" customFormat="1" ht="13.5" customHeight="1"/>
    <row r="84" s="34" customFormat="1" ht="13.5" customHeight="1"/>
    <row r="85" s="34" customFormat="1" ht="13.5" customHeight="1"/>
    <row r="86" s="34" customFormat="1" ht="13.5" customHeight="1"/>
    <row r="87" s="34" customFormat="1" ht="13.5" customHeight="1"/>
    <row r="88" s="34" customFormat="1" ht="13.5" customHeight="1"/>
    <row r="89" s="34" customFormat="1" ht="13.5" customHeight="1"/>
    <row r="90" s="34" customFormat="1" ht="13.5" customHeight="1"/>
    <row r="91" s="34" customFormat="1" ht="13.5" customHeight="1"/>
    <row r="92" s="34" customFormat="1" ht="13.5" customHeight="1"/>
    <row r="93" s="34" customFormat="1" ht="13.5" customHeight="1"/>
    <row r="94" s="34" customFormat="1" ht="13.5" customHeight="1"/>
    <row r="95" s="34" customFormat="1" ht="13.5" customHeight="1"/>
    <row r="96" s="34" customFormat="1" ht="13.5" customHeight="1"/>
    <row r="97" s="34" customFormat="1" ht="13.5" customHeight="1"/>
    <row r="98" s="34" customFormat="1" ht="13.5" customHeight="1"/>
    <row r="99" s="34" customFormat="1" ht="13.5" customHeight="1"/>
    <row r="100" s="34" customFormat="1" ht="13.5" customHeight="1"/>
    <row r="101" s="34" customFormat="1" ht="13.5" customHeight="1"/>
    <row r="102" s="34" customFormat="1" ht="13.5" customHeight="1"/>
    <row r="103" s="34" customFormat="1" ht="13.5" customHeight="1"/>
    <row r="104" s="34" customFormat="1" ht="13.5" customHeight="1"/>
    <row r="105" s="34" customFormat="1" ht="13.5" customHeight="1"/>
    <row r="106" s="34" customFormat="1" ht="13.5" customHeight="1"/>
    <row r="107" s="34" customFormat="1" ht="13.5" customHeight="1"/>
    <row r="108" s="34" customFormat="1" ht="13.5" customHeight="1"/>
    <row r="109" s="34" customFormat="1" ht="13.5" customHeight="1"/>
    <row r="110" s="34" customFormat="1" ht="13.5" customHeight="1"/>
    <row r="111" s="34" customFormat="1" ht="13.5" customHeight="1"/>
    <row r="112" s="34" customFormat="1" ht="13.5" customHeight="1"/>
    <row r="113" s="34" customFormat="1" ht="13.5" customHeight="1"/>
    <row r="114" s="34" customFormat="1" ht="13.5" customHeight="1"/>
    <row r="115" s="34" customFormat="1" ht="13.5" customHeight="1"/>
    <row r="116" s="34" customFormat="1" ht="13.5" customHeight="1"/>
    <row r="117" s="34" customFormat="1" ht="13.5" customHeight="1"/>
    <row r="118" s="34" customFormat="1" ht="13.5" customHeight="1"/>
    <row r="119" s="34" customFormat="1" ht="13.5" customHeight="1"/>
    <row r="120" s="34" customFormat="1" ht="13.5" customHeight="1"/>
    <row r="121" s="34" customFormat="1" ht="13.5" customHeight="1"/>
    <row r="122" s="34" customFormat="1" ht="13.5" customHeight="1"/>
    <row r="123" s="34" customFormat="1" ht="13.5" customHeight="1"/>
    <row r="124" s="34" customFormat="1" ht="13.5" customHeight="1"/>
    <row r="125" s="34" customFormat="1" ht="13.5" customHeight="1"/>
    <row r="126" s="34" customFormat="1" ht="13.5" customHeight="1"/>
    <row r="127" s="34" customFormat="1" ht="13.5" customHeight="1"/>
    <row r="128" s="34" customFormat="1" ht="13.5" customHeight="1"/>
    <row r="129" s="34" customFormat="1" ht="13.5" customHeight="1"/>
    <row r="130" s="34" customFormat="1" ht="13.5" customHeight="1"/>
    <row r="131" s="34" customFormat="1" ht="13.5" customHeight="1"/>
    <row r="132" s="34" customFormat="1" ht="13.5" customHeight="1"/>
    <row r="133" s="34" customFormat="1" ht="13.5" customHeight="1"/>
    <row r="134" s="34" customFormat="1" ht="13.5" customHeight="1"/>
    <row r="135" s="34" customFormat="1" ht="13.5" customHeight="1"/>
    <row r="136" s="34" customFormat="1" ht="13.5" customHeight="1"/>
    <row r="137" s="34" customFormat="1" ht="13.5" customHeight="1"/>
    <row r="138" s="34" customFormat="1" ht="13.5" customHeight="1"/>
    <row r="139" s="34" customFormat="1" ht="13.5" customHeight="1"/>
    <row r="140" s="34" customFormat="1" ht="13.5" customHeight="1"/>
    <row r="141" s="34" customFormat="1" ht="13.5" customHeight="1"/>
    <row r="142" s="34" customFormat="1" ht="13.5" customHeight="1"/>
    <row r="143" s="34" customFormat="1" ht="13.5" customHeight="1"/>
    <row r="144" s="34" customFormat="1" ht="13.5" customHeight="1"/>
    <row r="145" s="34" customFormat="1" ht="13.5" customHeight="1"/>
    <row r="146" s="34" customFormat="1" ht="13.5" customHeight="1"/>
    <row r="147" s="34" customFormat="1" ht="13.5" customHeight="1"/>
    <row r="148" s="34" customFormat="1" ht="13.5" customHeight="1"/>
    <row r="149" s="34" customFormat="1" ht="13.5" customHeight="1"/>
    <row r="150" s="34" customFormat="1" ht="13.5" customHeight="1"/>
    <row r="151" s="34" customFormat="1" ht="13.5" customHeight="1"/>
    <row r="152" s="34" customFormat="1" ht="13.5" customHeight="1"/>
    <row r="153" s="34" customFormat="1" ht="13.5" customHeight="1"/>
    <row r="154" s="34" customFormat="1" ht="13.5" customHeight="1"/>
    <row r="155" s="34" customFormat="1" ht="13.5" customHeight="1"/>
    <row r="156" s="34" customFormat="1" ht="13.5" customHeight="1"/>
    <row r="157" s="34" customFormat="1" ht="13.5" customHeight="1"/>
    <row r="158" s="34" customFormat="1" ht="13.5" customHeight="1"/>
    <row r="159" s="34" customFormat="1" ht="13.5" customHeight="1"/>
    <row r="160" s="34" customFormat="1" ht="13.5" customHeight="1"/>
    <row r="161" s="34" customFormat="1" ht="13.5" customHeight="1"/>
    <row r="162" s="34" customFormat="1" ht="13.5" customHeight="1"/>
    <row r="163" s="34" customFormat="1" ht="13.5" customHeight="1"/>
    <row r="164" s="34" customFormat="1" ht="13.5" customHeight="1"/>
    <row r="165" s="34" customFormat="1" ht="13.5" customHeight="1"/>
    <row r="166" s="34" customFormat="1" ht="13.5" customHeight="1"/>
    <row r="167" s="34" customFormat="1" ht="13.5" customHeight="1"/>
    <row r="168" s="34" customFormat="1" ht="13.5" customHeight="1"/>
    <row r="169" s="34" customFormat="1" ht="13.5" customHeight="1"/>
    <row r="170" s="34" customFormat="1" ht="13.5" customHeight="1"/>
    <row r="171" s="34" customFormat="1" ht="13.5" customHeight="1"/>
    <row r="172" s="34" customFormat="1" ht="13.5" customHeight="1"/>
    <row r="173" s="34" customFormat="1" ht="13.5" customHeight="1"/>
    <row r="174" s="34" customFormat="1" ht="13.5" customHeight="1"/>
    <row r="175" s="34" customFormat="1" ht="13.5" customHeight="1"/>
    <row r="176" s="34" customFormat="1" ht="13.5" customHeight="1"/>
    <row r="177" s="34" customFormat="1" ht="13.5" customHeight="1"/>
    <row r="178" s="34" customFormat="1" ht="13.5" customHeight="1"/>
    <row r="179" s="34" customFormat="1" ht="13.5" customHeight="1"/>
    <row r="180" s="34" customFormat="1" ht="13.5" customHeight="1"/>
    <row r="181" s="34" customFormat="1" ht="13.5" customHeight="1"/>
    <row r="182" s="34" customFormat="1" ht="13.5" customHeight="1"/>
    <row r="183" s="34" customFormat="1" ht="13.5" customHeight="1"/>
    <row r="184" s="34" customFormat="1" ht="13.5" customHeight="1"/>
    <row r="185" s="34" customFormat="1" ht="13.5" customHeight="1"/>
    <row r="186" s="34" customFormat="1" ht="13.5" customHeight="1"/>
    <row r="187" s="34" customFormat="1" ht="13.5" customHeight="1"/>
    <row r="188" s="34" customFormat="1" ht="13.5" customHeight="1"/>
    <row r="189" s="34" customFormat="1" ht="13.5" customHeight="1"/>
    <row r="190" s="34" customFormat="1" ht="13.5" customHeight="1"/>
    <row r="191" s="34" customFormat="1" ht="13.5" customHeight="1"/>
    <row r="192" s="34" customFormat="1" ht="13.5" customHeight="1"/>
    <row r="193" s="34" customFormat="1" ht="13.5" customHeight="1"/>
    <row r="194" s="34" customFormat="1" ht="13.5" customHeight="1"/>
    <row r="195" s="34" customFormat="1" ht="13.5" customHeight="1"/>
    <row r="196" s="34" customFormat="1" ht="13.5" customHeight="1"/>
    <row r="197" s="34" customFormat="1" ht="13.5" customHeight="1"/>
    <row r="198" s="34" customFormat="1" ht="13.5" customHeight="1"/>
    <row r="199" s="34" customFormat="1" ht="13.5" customHeight="1"/>
    <row r="200" s="34" customFormat="1" ht="13.5" customHeight="1"/>
    <row r="201" s="34" customFormat="1" ht="13.5" customHeight="1"/>
    <row r="202" s="34" customFormat="1" ht="13.5" customHeight="1"/>
    <row r="203" s="34" customFormat="1" ht="13.5" customHeight="1"/>
    <row r="204" s="34" customFormat="1" ht="13.5" customHeight="1"/>
    <row r="205" s="34" customFormat="1" ht="13.5" customHeight="1"/>
    <row r="206" s="34" customFormat="1" ht="13.5" customHeight="1"/>
    <row r="207" s="34" customFormat="1" ht="13.5" customHeight="1"/>
    <row r="208" s="34" customFormat="1" ht="13.5" customHeight="1"/>
    <row r="209" s="34" customFormat="1" ht="13.5" customHeight="1"/>
    <row r="210" s="34" customFormat="1" ht="13.5" customHeight="1"/>
    <row r="211" s="34" customFormat="1" ht="13.5" customHeight="1"/>
    <row r="212" s="34" customFormat="1" ht="13.5" customHeight="1"/>
    <row r="213" s="34" customFormat="1" ht="13.5" customHeight="1"/>
    <row r="214" s="34" customFormat="1" ht="13.5" customHeight="1"/>
    <row r="215" s="34" customFormat="1" ht="13.5" customHeight="1"/>
    <row r="216" s="34" customFormat="1" ht="13.5" customHeight="1"/>
    <row r="217" s="34" customFormat="1" ht="13.5" customHeight="1"/>
    <row r="218" s="34" customFormat="1" ht="13.5" customHeight="1"/>
    <row r="219" s="34" customFormat="1" ht="13.5" customHeight="1"/>
    <row r="220" s="34" customFormat="1" ht="13.5" customHeight="1"/>
    <row r="221" s="34" customFormat="1" ht="13.5" customHeight="1"/>
    <row r="222" s="34" customFormat="1" ht="13.5" customHeight="1"/>
    <row r="223" s="34" customFormat="1" ht="13.5" customHeight="1"/>
    <row r="224" s="34" customFormat="1" ht="13.5" customHeight="1"/>
    <row r="225" s="34" customFormat="1" ht="13.5" customHeight="1"/>
    <row r="226" s="34" customFormat="1" ht="13.5" customHeight="1"/>
    <row r="227" s="34" customFormat="1" ht="13.5" customHeight="1"/>
    <row r="228" s="34" customFormat="1" ht="13.5" customHeight="1"/>
    <row r="229" s="34" customFormat="1" ht="13.5" customHeight="1"/>
    <row r="230" s="34" customFormat="1" ht="13.5" customHeight="1"/>
    <row r="231" s="34" customFormat="1" ht="13.5" customHeight="1"/>
    <row r="232" s="34" customFormat="1" ht="13.5" customHeight="1"/>
    <row r="233" s="34" customFormat="1" ht="13.5" customHeight="1"/>
    <row r="234" s="34" customFormat="1" ht="13.5" customHeight="1"/>
    <row r="235" s="34" customFormat="1" ht="13.5" customHeight="1"/>
    <row r="236" s="34" customFormat="1" ht="13.5" customHeight="1"/>
    <row r="237" s="34" customFormat="1" ht="13.5" customHeight="1"/>
    <row r="238" s="34" customFormat="1" ht="13.5" customHeight="1"/>
    <row r="239" s="34" customFormat="1" ht="13.5" customHeight="1"/>
    <row r="240" s="34" customFormat="1" ht="13.5" customHeight="1"/>
    <row r="241" s="34" customFormat="1" ht="13.5" customHeight="1"/>
    <row r="242" s="34" customFormat="1" ht="13.5" customHeight="1"/>
    <row r="243" s="34" customFormat="1" ht="13.5" customHeight="1"/>
    <row r="244" s="34" customFormat="1" ht="13.5" customHeight="1"/>
    <row r="245" s="34" customFormat="1" ht="13.5" customHeight="1"/>
    <row r="246" s="34" customFormat="1" ht="13.5" customHeight="1"/>
    <row r="247" s="34" customFormat="1" ht="13.5" customHeight="1"/>
    <row r="248" s="34" customFormat="1" ht="13.5" customHeight="1"/>
    <row r="249" s="34" customFormat="1" ht="13.5" customHeight="1"/>
    <row r="250" s="34" customFormat="1" ht="13.5" customHeight="1"/>
    <row r="251" s="34" customFormat="1" ht="13.5" customHeight="1"/>
    <row r="252" s="34" customFormat="1" ht="13.5" customHeight="1"/>
    <row r="253" s="34" customFormat="1" ht="13.5" customHeight="1"/>
    <row r="254" s="34" customFormat="1" ht="13.5" customHeight="1"/>
    <row r="255" s="34" customFormat="1" ht="13.5" customHeight="1"/>
    <row r="256" s="34" customFormat="1" ht="13.5" customHeight="1"/>
    <row r="257" s="34" customFormat="1" ht="13.5" customHeight="1"/>
    <row r="258" s="34" customFormat="1" ht="13.5" customHeight="1"/>
    <row r="259" s="34" customFormat="1" ht="13.5" customHeight="1"/>
    <row r="260" s="34" customFormat="1" ht="13.5" customHeight="1"/>
    <row r="261" s="34" customFormat="1" ht="13.5" customHeight="1"/>
    <row r="262" s="34" customFormat="1" ht="13.5" customHeight="1"/>
    <row r="263" s="34" customFormat="1" ht="13.5" customHeight="1"/>
    <row r="264" s="34" customFormat="1" ht="13.5" customHeight="1"/>
    <row r="265" s="34" customFormat="1" ht="13.5" customHeight="1"/>
    <row r="266" s="34" customFormat="1" ht="13.5" customHeight="1"/>
    <row r="267" s="34" customFormat="1" ht="13.5" customHeight="1"/>
    <row r="268" s="34" customFormat="1" ht="13.5" customHeight="1"/>
    <row r="269" s="34" customFormat="1" ht="13.5" customHeight="1"/>
    <row r="270" s="34" customFormat="1" ht="13.5" customHeight="1"/>
    <row r="271" s="34" customFormat="1" ht="13.5" customHeight="1"/>
    <row r="272" s="34" customFormat="1" ht="13.5" customHeight="1"/>
    <row r="273" s="34" customFormat="1" ht="13.5" customHeight="1"/>
    <row r="274" s="34" customFormat="1" ht="13.5" customHeight="1"/>
    <row r="275" s="34" customFormat="1" ht="13.5" customHeight="1"/>
    <row r="276" s="34" customFormat="1" ht="13.5" customHeight="1"/>
    <row r="277" s="34" customFormat="1" ht="13.5" customHeight="1"/>
    <row r="278" s="34" customFormat="1" ht="13.5" customHeight="1"/>
    <row r="279" s="34" customFormat="1" ht="13.5" customHeight="1"/>
    <row r="280" s="34" customFormat="1" ht="13.5" customHeight="1"/>
    <row r="281" s="34" customFormat="1" ht="13.5" customHeight="1"/>
    <row r="282" s="34" customFormat="1" ht="13.5" customHeight="1"/>
    <row r="283" s="34" customFormat="1" ht="13.5" customHeight="1"/>
    <row r="284" s="34" customFormat="1" ht="13.5" customHeight="1"/>
    <row r="285" s="34" customFormat="1" ht="13.5" customHeight="1"/>
    <row r="286" s="34" customFormat="1" ht="13.5" customHeight="1"/>
    <row r="287" s="34" customFormat="1" ht="13.5" customHeight="1"/>
    <row r="288" s="34" customFormat="1" ht="13.5" customHeight="1"/>
    <row r="289" s="34" customFormat="1" ht="13.5" customHeight="1"/>
    <row r="290" s="34" customFormat="1" ht="13.5" customHeight="1"/>
    <row r="291" s="34" customFormat="1" ht="13.5" customHeight="1"/>
    <row r="292" s="34" customFormat="1" ht="13.5" customHeight="1"/>
    <row r="293" s="34" customFormat="1" ht="13.5" customHeight="1"/>
    <row r="294" s="34" customFormat="1" ht="13.5" customHeight="1"/>
    <row r="295" s="34" customFormat="1" ht="13.5" customHeight="1"/>
    <row r="296" s="34" customFormat="1" ht="13.5" customHeight="1"/>
    <row r="297" s="34" customFormat="1" ht="13.5" customHeight="1"/>
    <row r="298" s="34" customFormat="1" ht="13.5" customHeight="1"/>
    <row r="299" s="34" customFormat="1" ht="13.5" customHeight="1"/>
    <row r="300" s="34" customFormat="1" ht="13.5" customHeight="1"/>
    <row r="301" s="34" customFormat="1" ht="13.5" customHeight="1"/>
    <row r="302" s="34" customFormat="1" ht="13.5" customHeight="1"/>
    <row r="303" s="34" customFormat="1" ht="13.5" customHeight="1"/>
    <row r="304" s="34" customFormat="1" ht="13.5" customHeight="1"/>
    <row r="305" s="34" customFormat="1" ht="13.5" customHeight="1"/>
    <row r="306" s="34" customFormat="1" ht="13.5" customHeight="1"/>
    <row r="307" s="34" customFormat="1" ht="13.5" customHeight="1"/>
    <row r="308" s="34" customFormat="1" ht="13.5" customHeight="1"/>
    <row r="309" s="34" customFormat="1" ht="13.5" customHeight="1"/>
    <row r="310" s="34" customFormat="1" ht="13.5" customHeight="1"/>
    <row r="311" s="34" customFormat="1" ht="13.5" customHeight="1"/>
    <row r="312" s="34" customFormat="1" ht="13.5" customHeight="1"/>
    <row r="313" s="34" customFormat="1" ht="13.5" customHeight="1"/>
    <row r="314" s="34" customFormat="1" ht="13.5" customHeight="1"/>
    <row r="315" s="34" customFormat="1" ht="13.5" customHeight="1"/>
    <row r="316" s="34" customFormat="1" ht="13.5" customHeight="1"/>
    <row r="317" s="34" customFormat="1" ht="13.5" customHeight="1"/>
    <row r="318" s="34" customFormat="1" ht="13.5" customHeight="1"/>
    <row r="319" s="34" customFormat="1" ht="13.5" customHeight="1"/>
    <row r="320" s="34" customFormat="1" ht="13.5" customHeight="1"/>
    <row r="321" s="34" customFormat="1" ht="13.5" customHeight="1"/>
    <row r="322" s="34" customFormat="1" ht="13.5" customHeight="1"/>
    <row r="323" s="34" customFormat="1" ht="13.5" customHeight="1"/>
    <row r="324" s="34" customFormat="1" ht="13.5" customHeight="1"/>
    <row r="325" s="34" customFormat="1" ht="13.5" customHeight="1"/>
    <row r="326" s="34" customFormat="1" ht="13.5" customHeight="1"/>
    <row r="327" s="34" customFormat="1" ht="13.5" customHeight="1"/>
    <row r="328" s="34" customFormat="1" ht="13.5" customHeight="1"/>
    <row r="329" s="34" customFormat="1" ht="13.5" customHeight="1"/>
    <row r="330" s="34" customFormat="1" ht="13.5" customHeight="1"/>
    <row r="331" s="34" customFormat="1" ht="13.5" customHeight="1"/>
    <row r="332" s="34" customFormat="1" ht="13.5" customHeight="1"/>
    <row r="333" s="34" customFormat="1" ht="13.5" customHeight="1"/>
    <row r="334" s="34" customFormat="1" ht="13.5" customHeight="1"/>
    <row r="335" s="34" customFormat="1" ht="13.5" customHeight="1"/>
    <row r="336" s="34" customFormat="1" ht="13.5" customHeight="1"/>
    <row r="337" s="34" customFormat="1" ht="13.5" customHeight="1"/>
    <row r="338" s="34" customFormat="1" ht="13.5" customHeight="1"/>
    <row r="339" s="34" customFormat="1" ht="13.5" customHeight="1"/>
    <row r="340" s="34" customFormat="1" ht="13.5" customHeight="1"/>
    <row r="341" s="34" customFormat="1" ht="13.5" customHeight="1"/>
    <row r="342" s="34" customFormat="1" ht="13.5" customHeight="1"/>
    <row r="343" s="34" customFormat="1" ht="13.5" customHeight="1"/>
    <row r="344" s="34" customFormat="1" ht="13.5" customHeight="1"/>
    <row r="345" s="34" customFormat="1" ht="13.5" customHeight="1"/>
    <row r="346" s="34" customFormat="1" ht="13.5" customHeight="1"/>
    <row r="347" s="34" customFormat="1" ht="13.5" customHeight="1"/>
    <row r="348" s="34" customFormat="1" ht="13.5" customHeight="1"/>
    <row r="349" s="34" customFormat="1" ht="13.5" customHeight="1"/>
    <row r="350" s="34" customFormat="1" ht="13.5" customHeight="1"/>
    <row r="351" s="34" customFormat="1" ht="13.5" customHeight="1"/>
    <row r="352" s="34" customFormat="1" ht="13.5" customHeight="1"/>
    <row r="353" s="34" customFormat="1" ht="13.5" customHeight="1"/>
    <row r="354" s="34" customFormat="1" ht="13.5" customHeight="1"/>
    <row r="355" s="34" customFormat="1" ht="13.5" customHeight="1"/>
    <row r="356" s="34" customFormat="1" ht="13.5" customHeight="1"/>
    <row r="357" s="34" customFormat="1" ht="13.5" customHeight="1"/>
    <row r="358" s="34" customFormat="1" ht="13.5" customHeight="1"/>
    <row r="359" s="34" customFormat="1" ht="13.5" customHeight="1"/>
    <row r="360" s="34" customFormat="1" ht="13.5" customHeight="1"/>
    <row r="361" s="34" customFormat="1" ht="13.5" customHeight="1"/>
    <row r="362" s="34" customFormat="1" ht="13.5" customHeight="1"/>
    <row r="363" s="34" customFormat="1" ht="13.5" customHeight="1"/>
    <row r="364" s="34" customFormat="1" ht="13.5" customHeight="1"/>
    <row r="365" s="34" customFormat="1" ht="13.5" customHeight="1"/>
    <row r="366" s="34" customFormat="1" ht="13.5" customHeight="1"/>
    <row r="367" s="34" customFormat="1" ht="13.5" customHeight="1"/>
    <row r="368" s="34" customFormat="1" ht="13.5" customHeight="1"/>
    <row r="369" s="34" customFormat="1" ht="13.5" customHeight="1"/>
    <row r="370" s="34" customFormat="1" ht="13.5" customHeight="1"/>
    <row r="371" s="34" customFormat="1" ht="13.5" customHeight="1"/>
    <row r="372" s="34" customFormat="1" ht="13.5" customHeight="1"/>
    <row r="373" s="34" customFormat="1" ht="13.5" customHeight="1"/>
    <row r="374" s="34" customFormat="1" ht="13.5" customHeight="1"/>
    <row r="375" s="34" customFormat="1" ht="13.5" customHeight="1"/>
    <row r="376" s="34" customFormat="1" ht="13.5" customHeight="1"/>
    <row r="377" s="34" customFormat="1" ht="13.5" customHeight="1"/>
    <row r="378" s="34" customFormat="1" ht="13.5" customHeight="1"/>
    <row r="379" s="34" customFormat="1" ht="13.5" customHeight="1"/>
    <row r="380" s="34" customFormat="1" ht="13.5" customHeight="1"/>
    <row r="381" s="34" customFormat="1" ht="13.5" customHeight="1"/>
    <row r="382" s="34" customFormat="1" ht="13.5" customHeight="1"/>
    <row r="383" s="34" customFormat="1" ht="13.5" customHeight="1"/>
    <row r="384" s="34" customFormat="1" ht="13.5" customHeight="1"/>
    <row r="385" s="34" customFormat="1" ht="13.5" customHeight="1"/>
    <row r="386" s="34" customFormat="1" ht="13.5" customHeight="1"/>
    <row r="387" s="34" customFormat="1" ht="13.5" customHeight="1"/>
    <row r="388" s="34" customFormat="1" ht="13.5" customHeight="1"/>
    <row r="389" s="34" customFormat="1" ht="13.5" customHeight="1"/>
    <row r="390" s="34" customFormat="1" ht="13.5" customHeight="1"/>
    <row r="391" s="34" customFormat="1" ht="13.5" customHeight="1"/>
    <row r="392" s="34" customFormat="1" ht="13.5" customHeight="1"/>
    <row r="393" s="34" customFormat="1" ht="13.5" customHeight="1"/>
    <row r="394" s="34" customFormat="1" ht="13.5" customHeight="1"/>
    <row r="395" s="34" customFormat="1" ht="13.5" customHeight="1"/>
    <row r="396" s="34" customFormat="1" ht="13.5" customHeight="1"/>
    <row r="397" s="34" customFormat="1" ht="13.5" customHeight="1"/>
    <row r="398" s="34" customFormat="1" ht="13.5" customHeight="1"/>
    <row r="399" s="34" customFormat="1" ht="13.5" customHeight="1"/>
    <row r="400" s="34" customFormat="1" ht="13.5" customHeight="1"/>
    <row r="401" s="34" customFormat="1" ht="13.5" customHeight="1"/>
    <row r="402" s="34" customFormat="1" ht="13.5" customHeight="1"/>
    <row r="403" s="34" customFormat="1" ht="13.5" customHeight="1"/>
    <row r="404" s="34" customFormat="1" ht="13.5" customHeight="1"/>
    <row r="405" s="34" customFormat="1" ht="13.5" customHeight="1"/>
    <row r="406" s="34" customFormat="1" ht="13.5" customHeight="1"/>
    <row r="407" s="34" customFormat="1" ht="13.5" customHeight="1"/>
    <row r="408" s="34" customFormat="1" ht="13.5" customHeight="1"/>
    <row r="409" s="34" customFormat="1" ht="13.5" customHeight="1"/>
    <row r="410" s="34" customFormat="1" ht="13.5" customHeight="1"/>
    <row r="411" s="34" customFormat="1" ht="13.5" customHeight="1"/>
    <row r="412" s="34" customFormat="1" ht="13.5" customHeight="1"/>
    <row r="413" s="34" customFormat="1" ht="13.5" customHeight="1"/>
    <row r="414" s="34" customFormat="1" ht="13.5" customHeight="1"/>
    <row r="415" s="34" customFormat="1" ht="13.5" customHeight="1"/>
    <row r="416" s="34" customFormat="1" ht="13.5" customHeight="1"/>
    <row r="417" s="34" customFormat="1" ht="13.5" customHeight="1"/>
    <row r="418" s="34" customFormat="1" ht="13.5" customHeight="1"/>
    <row r="419" s="34" customFormat="1" ht="13.5" customHeight="1"/>
    <row r="420" s="34" customFormat="1" ht="13.5" customHeight="1"/>
    <row r="421" s="34" customFormat="1" ht="13.5" customHeight="1"/>
    <row r="422" s="34" customFormat="1" ht="13.5" customHeight="1"/>
    <row r="423" s="34" customFormat="1" ht="13.5" customHeight="1"/>
    <row r="424" s="34" customFormat="1" ht="13.5" customHeight="1"/>
    <row r="425" s="34" customFormat="1" ht="13.5" customHeight="1"/>
    <row r="426" s="34" customFormat="1" ht="13.5" customHeight="1"/>
    <row r="427" s="34" customFormat="1" ht="13.5" customHeight="1"/>
    <row r="428" s="34" customFormat="1" ht="13.5" customHeight="1"/>
    <row r="429" s="34" customFormat="1" ht="13.5" customHeight="1"/>
    <row r="430" s="34" customFormat="1" ht="13.5" customHeight="1"/>
    <row r="431" s="34" customFormat="1" ht="13.5" customHeight="1"/>
    <row r="432" s="34" customFormat="1" ht="13.5" customHeight="1"/>
    <row r="433" s="34" customFormat="1" ht="13.5" customHeight="1"/>
    <row r="434" s="34" customFormat="1" ht="13.5" customHeight="1"/>
    <row r="435" s="34" customFormat="1" ht="13.5" customHeight="1"/>
    <row r="436" s="34" customFormat="1" ht="13.5" customHeight="1"/>
    <row r="437" s="34" customFormat="1" ht="13.5" customHeight="1"/>
    <row r="438" s="34" customFormat="1" ht="13.5" customHeight="1"/>
    <row r="439" s="34" customFormat="1" ht="13.5" customHeight="1"/>
    <row r="440" s="34" customFormat="1" ht="13.5" customHeight="1"/>
    <row r="441" s="34" customFormat="1" ht="13.5" customHeight="1"/>
    <row r="442" s="34" customFormat="1" ht="13.5" customHeight="1"/>
    <row r="443" s="34" customFormat="1" ht="13.5" customHeight="1"/>
    <row r="444" s="34" customFormat="1" ht="13.5" customHeight="1"/>
    <row r="445" s="34" customFormat="1" ht="13.5" customHeight="1"/>
    <row r="446" s="34" customFormat="1" ht="13.5" customHeight="1"/>
    <row r="447" s="34" customFormat="1" ht="13.5" customHeight="1"/>
    <row r="448" s="34" customFormat="1" ht="13.5" customHeight="1"/>
    <row r="449" s="34" customFormat="1" ht="13.5" customHeight="1"/>
    <row r="450" s="34" customFormat="1" ht="13.5" customHeight="1"/>
    <row r="451" s="34" customFormat="1" ht="13.5" customHeight="1"/>
    <row r="452" s="34" customFormat="1" ht="13.5" customHeight="1"/>
    <row r="453" s="34" customFormat="1" ht="13.5" customHeight="1"/>
    <row r="454" s="34" customFormat="1" ht="13.5" customHeight="1"/>
    <row r="455" s="34" customFormat="1" ht="13.5" customHeight="1"/>
    <row r="456" s="34" customFormat="1" ht="13.5" customHeight="1"/>
    <row r="457" s="34" customFormat="1" ht="13.5" customHeight="1"/>
    <row r="458" s="34" customFormat="1" ht="13.5" customHeight="1"/>
    <row r="459" s="34" customFormat="1" ht="13.5" customHeight="1"/>
    <row r="460" s="34" customFormat="1" ht="13.5" customHeight="1"/>
    <row r="461" s="34" customFormat="1" ht="13.5" customHeight="1"/>
    <row r="462" s="34" customFormat="1" ht="13.5" customHeight="1"/>
    <row r="463" s="34" customFormat="1" ht="13.5" customHeight="1"/>
    <row r="464" s="34" customFormat="1" ht="13.5" customHeight="1"/>
    <row r="465" s="34" customFormat="1" ht="13.5" customHeight="1"/>
    <row r="466" s="34" customFormat="1" ht="13.5" customHeight="1"/>
    <row r="467" s="34" customFormat="1" ht="13.5" customHeight="1"/>
    <row r="468" s="34" customFormat="1" ht="13.5" customHeight="1"/>
    <row r="469" s="34" customFormat="1" ht="13.5" customHeight="1"/>
    <row r="470" s="34" customFormat="1" ht="13.5" customHeight="1"/>
    <row r="471" s="34" customFormat="1" ht="13.5" customHeight="1"/>
    <row r="472" s="34" customFormat="1" ht="13.5" customHeight="1"/>
    <row r="473" s="34" customFormat="1" ht="13.5" customHeight="1"/>
    <row r="474" s="34" customFormat="1" ht="13.5" customHeight="1"/>
    <row r="475" s="34" customFormat="1" ht="13.5" customHeight="1"/>
    <row r="476" s="34" customFormat="1" ht="13.5" customHeight="1"/>
    <row r="477" s="34" customFormat="1" ht="13.5" customHeight="1"/>
    <row r="478" s="34" customFormat="1" ht="13.5" customHeight="1"/>
    <row r="479" s="34" customFormat="1" ht="13.5" customHeight="1"/>
    <row r="480" s="34" customFormat="1" ht="13.5" customHeight="1"/>
    <row r="481" s="34" customFormat="1" ht="13.5" customHeight="1"/>
    <row r="482" s="34" customFormat="1" ht="13.5" customHeight="1"/>
    <row r="483" s="34" customFormat="1" ht="13.5" customHeight="1"/>
    <row r="484" s="34" customFormat="1" ht="13.5" customHeight="1"/>
    <row r="485" s="34" customFormat="1" ht="13.5" customHeight="1"/>
    <row r="486" s="34" customFormat="1" ht="13.5" customHeight="1"/>
    <row r="487" s="34" customFormat="1" ht="13.5" customHeight="1"/>
    <row r="488" s="34" customFormat="1" ht="13.5" customHeight="1"/>
    <row r="489" s="34" customFormat="1" ht="13.5" customHeight="1"/>
    <row r="490" s="34" customFormat="1" ht="13.5" customHeight="1"/>
    <row r="491" s="34" customFormat="1" ht="13.5" customHeight="1"/>
    <row r="492" s="34" customFormat="1" ht="13.5" customHeight="1"/>
    <row r="493" s="34" customFormat="1" ht="13.5" customHeight="1"/>
    <row r="494" s="34" customFormat="1" ht="13.5" customHeight="1"/>
    <row r="495" s="34" customFormat="1" ht="13.5" customHeight="1"/>
    <row r="496" s="34" customFormat="1" ht="13.5" customHeight="1"/>
    <row r="497" s="34" customFormat="1" ht="13.5" customHeight="1"/>
    <row r="498" s="34" customFormat="1" ht="13.5" customHeight="1"/>
    <row r="499" s="34" customFormat="1" ht="13.5" customHeight="1"/>
    <row r="500" s="34" customFormat="1" ht="13.5" customHeight="1"/>
    <row r="501" s="34" customFormat="1" ht="13.5" customHeight="1"/>
    <row r="502" s="34" customFormat="1" ht="13.5" customHeight="1"/>
    <row r="503" s="34" customFormat="1" ht="13.5" customHeight="1"/>
    <row r="504" s="34" customFormat="1" ht="13.5" customHeight="1"/>
    <row r="505" s="34" customFormat="1" ht="13.5" customHeight="1"/>
    <row r="506" s="34" customFormat="1" ht="13.5" customHeight="1"/>
    <row r="507" s="34" customFormat="1" ht="13.5" customHeight="1"/>
    <row r="508" s="34" customFormat="1" ht="13.5" customHeight="1"/>
    <row r="509" s="34" customFormat="1" ht="13.5" customHeight="1"/>
    <row r="510" s="34" customFormat="1" ht="13.5" customHeight="1"/>
    <row r="511" s="34" customFormat="1" ht="13.5" customHeight="1"/>
    <row r="512" s="34" customFormat="1" ht="13.5" customHeight="1"/>
    <row r="513" s="34" customFormat="1" ht="13.5" customHeight="1"/>
    <row r="514" s="34" customFormat="1" ht="13.5" customHeight="1"/>
    <row r="515" s="34" customFormat="1" ht="13.5" customHeight="1"/>
    <row r="516" s="34" customFormat="1" ht="13.5" customHeight="1"/>
    <row r="517" s="34" customFormat="1" ht="13.5" customHeight="1"/>
    <row r="518" s="34" customFormat="1" ht="13.5" customHeight="1"/>
    <row r="519" s="34" customFormat="1" ht="13.5" customHeight="1"/>
    <row r="520" s="34" customFormat="1" ht="13.5" customHeight="1"/>
    <row r="521" s="34" customFormat="1" ht="13.5" customHeight="1"/>
    <row r="522" s="34" customFormat="1" ht="13.5" customHeight="1"/>
    <row r="523" s="34" customFormat="1" ht="13.5" customHeight="1"/>
    <row r="524" s="34" customFormat="1" ht="13.5" customHeight="1"/>
    <row r="525" s="34" customFormat="1" ht="13.5" customHeight="1"/>
    <row r="526" s="34" customFormat="1" ht="13.5" customHeight="1"/>
    <row r="527" s="34" customFormat="1" ht="13.5" customHeight="1"/>
    <row r="528" s="34" customFormat="1" ht="13.5" customHeight="1"/>
    <row r="529" s="34" customFormat="1" ht="13.5" customHeight="1"/>
    <row r="530" s="34" customFormat="1" ht="13.5" customHeight="1"/>
    <row r="531" s="34" customFormat="1" ht="13.5" customHeight="1"/>
    <row r="532" s="34" customFormat="1" ht="13.5" customHeight="1"/>
    <row r="533" s="34" customFormat="1" ht="13.5" customHeight="1"/>
    <row r="534" s="34" customFormat="1" ht="13.5" customHeight="1"/>
    <row r="535" s="34" customFormat="1" ht="13.5" customHeight="1"/>
    <row r="536" s="34" customFormat="1" ht="13.5" customHeight="1"/>
    <row r="537" s="34" customFormat="1" ht="13.5" customHeight="1"/>
    <row r="538" s="34" customFormat="1" ht="13.5" customHeight="1"/>
    <row r="539" s="34" customFormat="1" ht="13.5" customHeight="1"/>
    <row r="540" s="34" customFormat="1" ht="13.5" customHeight="1"/>
    <row r="541" s="34" customFormat="1" ht="13.5" customHeight="1"/>
    <row r="542" s="34" customFormat="1" ht="13.5" customHeight="1"/>
    <row r="543" s="34" customFormat="1" ht="13.5" customHeight="1"/>
    <row r="544" s="34" customFormat="1" ht="13.5" customHeight="1"/>
    <row r="545" s="34" customFormat="1" ht="13.5" customHeight="1"/>
    <row r="546" s="34" customFormat="1" ht="13.5" customHeight="1"/>
    <row r="547" s="34" customFormat="1" ht="13.5" customHeight="1"/>
    <row r="548" s="34" customFormat="1" ht="13.5" customHeight="1"/>
    <row r="549" s="34" customFormat="1" ht="13.5" customHeight="1"/>
    <row r="550" s="34" customFormat="1" ht="13.5" customHeight="1"/>
    <row r="551" s="34" customFormat="1" ht="13.5" customHeight="1"/>
    <row r="552" s="34" customFormat="1" ht="13.5" customHeight="1"/>
    <row r="553" s="34" customFormat="1" ht="13.5" customHeight="1"/>
    <row r="554" s="34" customFormat="1" ht="13.5" customHeight="1"/>
    <row r="555" s="34" customFormat="1" ht="13.5" customHeight="1"/>
    <row r="556" s="34" customFormat="1" ht="13.5" customHeight="1"/>
    <row r="557" s="34" customFormat="1" ht="13.5" customHeight="1"/>
    <row r="558" s="34" customFormat="1" ht="13.5" customHeight="1"/>
    <row r="559" s="34" customFormat="1" ht="13.5" customHeight="1"/>
    <row r="560" s="34" customFormat="1" ht="13.5" customHeight="1"/>
    <row r="561" s="34" customFormat="1" ht="13.5" customHeight="1"/>
    <row r="562" s="34" customFormat="1" ht="13.5" customHeight="1"/>
    <row r="563" s="34" customFormat="1" ht="13.5" customHeight="1"/>
    <row r="564" s="34" customFormat="1" ht="13.5" customHeight="1"/>
    <row r="565" s="34" customFormat="1" ht="13.5" customHeight="1"/>
    <row r="566" s="34" customFormat="1" ht="13.5" customHeight="1"/>
    <row r="567" s="34" customFormat="1" ht="13.5" customHeight="1"/>
    <row r="568" s="34" customFormat="1" ht="13.5" customHeight="1"/>
    <row r="569" s="34" customFormat="1" ht="13.5" customHeight="1"/>
    <row r="570" s="34" customFormat="1" ht="13.5" customHeight="1"/>
    <row r="571" s="34" customFormat="1" ht="13.5" customHeight="1"/>
    <row r="572" s="34" customFormat="1" ht="13.5" customHeight="1"/>
    <row r="573" s="34" customFormat="1" ht="13.5" customHeight="1"/>
    <row r="574" s="34" customFormat="1" ht="13.5" customHeight="1"/>
    <row r="575" s="34" customFormat="1" ht="13.5" customHeight="1"/>
    <row r="576" s="34" customFormat="1" ht="13.5" customHeight="1"/>
    <row r="577" s="34" customFormat="1" ht="13.5" customHeight="1"/>
    <row r="578" s="34" customFormat="1" ht="13.5" customHeight="1"/>
    <row r="579" s="34" customFormat="1" ht="13.5" customHeight="1"/>
    <row r="580" s="34" customFormat="1" ht="13.5" customHeight="1"/>
    <row r="581" s="34" customFormat="1" ht="13.5" customHeight="1"/>
    <row r="582" s="34" customFormat="1" ht="13.5" customHeight="1"/>
    <row r="583" s="34" customFormat="1" ht="13.5" customHeight="1"/>
    <row r="584" s="34" customFormat="1" ht="13.5" customHeight="1"/>
    <row r="585" s="34" customFormat="1" ht="13.5" customHeight="1"/>
    <row r="586" s="34" customFormat="1" ht="13.5" customHeight="1"/>
    <row r="587" s="34" customFormat="1" ht="13.5" customHeight="1"/>
    <row r="588" s="34" customFormat="1" ht="13.5" customHeight="1"/>
    <row r="589" s="34" customFormat="1" ht="13.5" customHeight="1"/>
    <row r="590" s="34" customFormat="1" ht="13.5" customHeight="1"/>
    <row r="591" s="34" customFormat="1" ht="13.5" customHeight="1"/>
    <row r="592" s="34" customFormat="1" ht="13.5" customHeight="1"/>
    <row r="593" s="34" customFormat="1" ht="13.5" customHeight="1"/>
    <row r="594" s="34" customFormat="1" ht="13.5" customHeight="1"/>
    <row r="595" s="34" customFormat="1" ht="13.5" customHeight="1"/>
    <row r="596" s="34" customFormat="1" ht="13.5" customHeight="1"/>
    <row r="597" s="34" customFormat="1" ht="13.5" customHeight="1"/>
    <row r="598" s="34" customFormat="1" ht="13.5" customHeight="1"/>
    <row r="599" s="34" customFormat="1" ht="13.5" customHeight="1"/>
    <row r="600" s="34" customFormat="1" ht="13.5" customHeight="1"/>
    <row r="601" s="34" customFormat="1" ht="13.5" customHeight="1"/>
    <row r="602" s="34" customFormat="1" ht="13.5" customHeight="1"/>
    <row r="603" s="34" customFormat="1" ht="13.5" customHeight="1"/>
    <row r="604" s="34" customFormat="1" ht="13.5" customHeight="1"/>
    <row r="605" s="34" customFormat="1" ht="13.5" customHeight="1"/>
    <row r="606" s="34" customFormat="1" ht="13.5" customHeight="1"/>
    <row r="607" s="34" customFormat="1" ht="13.5" customHeight="1"/>
    <row r="608" s="34" customFormat="1" ht="13.5" customHeight="1"/>
    <row r="609" s="34" customFormat="1" ht="13.5" customHeight="1"/>
    <row r="610" s="34" customFormat="1" ht="13.5" customHeight="1"/>
    <row r="611" s="34" customFormat="1" ht="13.5" customHeight="1"/>
    <row r="612" s="34" customFormat="1" ht="13.5" customHeight="1"/>
    <row r="613" s="34" customFormat="1" ht="13.5" customHeight="1"/>
    <row r="614" s="34" customFormat="1" ht="13.5" customHeight="1"/>
    <row r="615" s="34" customFormat="1" ht="13.5" customHeight="1"/>
    <row r="616" s="34" customFormat="1" ht="13.5" customHeight="1"/>
    <row r="617" s="34" customFormat="1" ht="13.5" customHeight="1"/>
    <row r="618" s="34" customFormat="1" ht="13.5" customHeight="1"/>
    <row r="619" s="34" customFormat="1" ht="13.5" customHeight="1"/>
    <row r="620" s="34" customFormat="1" ht="13.5" customHeight="1"/>
    <row r="621" s="34" customFormat="1" ht="13.5" customHeight="1"/>
    <row r="622" s="34" customFormat="1" ht="13.5" customHeight="1"/>
    <row r="623" s="34" customFormat="1" ht="13.5" customHeight="1"/>
    <row r="624" s="34" customFormat="1" ht="13.5" customHeight="1"/>
    <row r="625" s="34" customFormat="1" ht="13.5" customHeight="1"/>
    <row r="626" s="34" customFormat="1" ht="13.5" customHeight="1"/>
    <row r="627" s="34" customFormat="1" ht="13.5" customHeight="1"/>
    <row r="628" s="34" customFormat="1" ht="13.5" customHeight="1"/>
    <row r="629" s="34" customFormat="1" ht="13.5" customHeight="1"/>
    <row r="630" s="34" customFormat="1" ht="13.5" customHeight="1"/>
    <row r="631" s="34" customFormat="1" ht="13.5" customHeight="1"/>
    <row r="632" s="34" customFormat="1" ht="13.5" customHeight="1"/>
    <row r="633" s="34" customFormat="1" ht="13.5" customHeight="1"/>
    <row r="634" s="34" customFormat="1" ht="13.5" customHeight="1"/>
    <row r="635" s="34" customFormat="1" ht="13.5" customHeight="1"/>
    <row r="636" s="34" customFormat="1" ht="13.5" customHeight="1"/>
    <row r="637" s="34" customFormat="1" ht="13.5" customHeight="1"/>
    <row r="638" s="34" customFormat="1" ht="13.5" customHeight="1"/>
    <row r="639" s="34" customFormat="1" ht="13.5" customHeight="1"/>
    <row r="640" s="34" customFormat="1" ht="13.5" customHeight="1"/>
    <row r="641" s="34" customFormat="1" ht="13.5" customHeight="1"/>
    <row r="642" s="34" customFormat="1" ht="13.5" customHeight="1"/>
    <row r="643" s="34" customFormat="1" ht="13.5" customHeight="1"/>
    <row r="644" s="34" customFormat="1" ht="13.5" customHeight="1"/>
    <row r="645" s="34" customFormat="1" ht="13.5" customHeight="1"/>
    <row r="646" s="34" customFormat="1" ht="13.5" customHeight="1"/>
    <row r="647" s="34" customFormat="1" ht="13.5" customHeight="1"/>
    <row r="648" s="34" customFormat="1" ht="13.5" customHeight="1"/>
    <row r="649" s="34" customFormat="1" ht="13.5" customHeight="1"/>
    <row r="650" s="34" customFormat="1" ht="13.5" customHeight="1"/>
    <row r="651" s="34" customFormat="1" ht="13.5" customHeight="1"/>
    <row r="652" s="34" customFormat="1" ht="13.5" customHeight="1"/>
    <row r="653" s="34" customFormat="1" ht="13.5" customHeight="1"/>
    <row r="654" s="34" customFormat="1" ht="13.5" customHeight="1"/>
    <row r="655" s="34" customFormat="1" ht="13.5" customHeight="1"/>
    <row r="656" s="34" customFormat="1" ht="13.5" customHeight="1"/>
    <row r="657" s="34" customFormat="1" ht="13.5" customHeight="1"/>
    <row r="658" s="34" customFormat="1" ht="13.5" customHeight="1"/>
    <row r="659" s="34" customFormat="1" ht="13.5" customHeight="1"/>
    <row r="660" s="34" customFormat="1" ht="13.5" customHeight="1"/>
    <row r="661" s="34" customFormat="1" ht="13.5" customHeight="1"/>
    <row r="662" s="34" customFormat="1" ht="13.5" customHeight="1"/>
    <row r="663" s="34" customFormat="1" ht="13.5" customHeight="1"/>
    <row r="664" s="34" customFormat="1" ht="13.5" customHeight="1"/>
    <row r="665" s="34" customFormat="1" ht="13.5" customHeight="1"/>
    <row r="666" s="34" customFormat="1" ht="13.5" customHeight="1"/>
    <row r="667" s="34" customFormat="1" ht="13.5" customHeight="1"/>
    <row r="668" s="34" customFormat="1" ht="13.5" customHeight="1"/>
    <row r="669" s="34" customFormat="1" ht="13.5" customHeight="1"/>
    <row r="670" s="34" customFormat="1" ht="13.5" customHeight="1"/>
    <row r="671" s="34" customFormat="1" ht="13.5" customHeight="1"/>
    <row r="672" s="34" customFormat="1" ht="13.5" customHeight="1"/>
    <row r="673" s="34" customFormat="1" ht="13.5" customHeight="1"/>
    <row r="674" s="34" customFormat="1" ht="13.5" customHeight="1"/>
    <row r="675" s="34" customFormat="1" ht="13.5" customHeight="1"/>
    <row r="676" s="34" customFormat="1" ht="13.5" customHeight="1"/>
    <row r="677" s="34" customFormat="1" ht="13.5" customHeight="1"/>
    <row r="678" s="34" customFormat="1" ht="13.5" customHeight="1"/>
    <row r="679" s="34" customFormat="1" ht="13.5" customHeight="1"/>
    <row r="680" s="34" customFormat="1" ht="13.5" customHeight="1"/>
    <row r="681" s="34" customFormat="1" ht="13.5" customHeight="1"/>
    <row r="682" s="34" customFormat="1" ht="13.5" customHeight="1"/>
    <row r="683" s="34" customFormat="1" ht="13.5" customHeight="1"/>
    <row r="684" s="34" customFormat="1" ht="13.5" customHeight="1"/>
    <row r="685" s="34" customFormat="1" ht="13.5" customHeight="1"/>
    <row r="686" s="34" customFormat="1" ht="13.5" customHeight="1"/>
    <row r="687" s="34" customFormat="1" ht="13.5" customHeight="1"/>
    <row r="688" s="34" customFormat="1" ht="13.5" customHeight="1"/>
    <row r="689" s="34" customFormat="1" ht="13.5" customHeight="1"/>
    <row r="690" s="34" customFormat="1" ht="13.5" customHeight="1"/>
    <row r="691" s="34" customFormat="1" ht="13.5" customHeight="1"/>
    <row r="692" s="34" customFormat="1" ht="13.5" customHeight="1"/>
    <row r="693" s="34" customFormat="1" ht="13.5" customHeight="1"/>
    <row r="694" s="34" customFormat="1" ht="13.5" customHeight="1"/>
    <row r="695" s="34" customFormat="1" ht="13.5" customHeight="1"/>
    <row r="696" s="34" customFormat="1" ht="13.5" customHeight="1"/>
    <row r="697" s="34" customFormat="1" ht="13.5" customHeight="1"/>
    <row r="698" s="34" customFormat="1" ht="13.5" customHeight="1"/>
    <row r="699" s="34" customFormat="1" ht="13.5" customHeight="1"/>
    <row r="700" s="34" customFormat="1" ht="13.5" customHeight="1"/>
    <row r="701" s="34" customFormat="1" ht="13.5" customHeight="1"/>
    <row r="702" s="34" customFormat="1" ht="13.5" customHeight="1"/>
    <row r="703" s="34" customFormat="1" ht="13.5" customHeight="1"/>
    <row r="704" s="34" customFormat="1" ht="13.5" customHeight="1"/>
    <row r="705" s="34" customFormat="1" ht="13.5" customHeight="1"/>
    <row r="706" s="34" customFormat="1" ht="13.5" customHeight="1"/>
    <row r="707" s="34" customFormat="1" ht="13.5" customHeight="1"/>
    <row r="708" s="34" customFormat="1" ht="13.5" customHeight="1"/>
    <row r="709" s="34" customFormat="1" ht="13.5" customHeight="1"/>
    <row r="710" s="34" customFormat="1" ht="13.5" customHeight="1"/>
    <row r="711" s="34" customFormat="1" ht="13.5" customHeight="1"/>
    <row r="712" s="34" customFormat="1" ht="13.5" customHeight="1"/>
    <row r="713" s="34" customFormat="1" ht="13.5" customHeight="1"/>
    <row r="714" s="34" customFormat="1" ht="13.5" customHeight="1"/>
    <row r="715" s="34" customFormat="1" ht="13.5" customHeight="1"/>
    <row r="716" s="34" customFormat="1" ht="13.5" customHeight="1"/>
    <row r="717" s="34" customFormat="1" ht="13.5" customHeight="1"/>
    <row r="718" s="34" customFormat="1" ht="13.5" customHeight="1"/>
    <row r="719" s="34" customFormat="1" ht="13.5" customHeight="1"/>
    <row r="720" s="34" customFormat="1" ht="13.5" customHeight="1"/>
    <row r="721" s="34" customFormat="1" ht="13.5" customHeight="1"/>
    <row r="722" s="34" customFormat="1" ht="13.5" customHeight="1"/>
    <row r="723" s="34" customFormat="1" ht="13.5" customHeight="1"/>
    <row r="724" s="34" customFormat="1" ht="13.5" customHeight="1"/>
    <row r="725" s="34" customFormat="1" ht="13.5" customHeight="1"/>
    <row r="726" s="34" customFormat="1" ht="13.5" customHeight="1"/>
    <row r="727" s="34" customFormat="1" ht="13.5" customHeight="1"/>
    <row r="728" s="34" customFormat="1" ht="13.5" customHeight="1"/>
    <row r="729" s="34" customFormat="1" ht="13.5" customHeight="1"/>
    <row r="730" s="34" customFormat="1" ht="13.5" customHeight="1"/>
    <row r="731" s="34" customFormat="1" ht="13.5" customHeight="1"/>
    <row r="732" s="34" customFormat="1" ht="13.5" customHeight="1"/>
    <row r="733" s="34" customFormat="1" ht="13.5" customHeight="1"/>
    <row r="734" s="34" customFormat="1" ht="13.5" customHeight="1"/>
    <row r="735" s="34" customFormat="1" ht="13.5" customHeight="1"/>
    <row r="736" s="34" customFormat="1" ht="13.5" customHeight="1"/>
    <row r="737" s="34" customFormat="1" ht="13.5" customHeight="1"/>
    <row r="738" s="34" customFormat="1" ht="13.5" customHeight="1"/>
    <row r="739" s="34" customFormat="1" ht="13.5" customHeight="1"/>
    <row r="740" s="34" customFormat="1" ht="13.5" customHeight="1"/>
    <row r="741" s="34" customFormat="1" ht="13.5" customHeight="1"/>
    <row r="742" s="34" customFormat="1" ht="13.5" customHeight="1"/>
    <row r="743" s="34" customFormat="1" ht="13.5" customHeight="1"/>
    <row r="744" s="34" customFormat="1" ht="13.5" customHeight="1"/>
    <row r="745" s="34" customFormat="1" ht="13.5" customHeight="1"/>
    <row r="746" s="34" customFormat="1" ht="13.5" customHeight="1"/>
    <row r="747" s="34" customFormat="1" ht="13.5" customHeight="1"/>
    <row r="748" s="34" customFormat="1" ht="13.5" customHeight="1"/>
    <row r="749" s="34" customFormat="1" ht="13.5" customHeight="1"/>
    <row r="750" s="34" customFormat="1" ht="13.5" customHeight="1"/>
    <row r="751" s="34" customFormat="1" ht="13.5" customHeight="1"/>
    <row r="752" s="34" customFormat="1" ht="13.5" customHeight="1"/>
    <row r="753" s="34" customFormat="1" ht="13.5" customHeight="1"/>
    <row r="754" s="34" customFormat="1" ht="13.5" customHeight="1"/>
    <row r="755" s="34" customFormat="1" ht="13.5" customHeight="1"/>
    <row r="756" s="34" customFormat="1" ht="13.5" customHeight="1"/>
    <row r="757" s="34" customFormat="1" ht="13.5" customHeight="1"/>
    <row r="758" s="34" customFormat="1" ht="13.5" customHeight="1"/>
    <row r="759" s="34" customFormat="1" ht="13.5" customHeight="1"/>
    <row r="760" s="34" customFormat="1" ht="13.5" customHeight="1"/>
    <row r="761" s="34" customFormat="1" ht="13.5" customHeight="1"/>
    <row r="762" s="34" customFormat="1" ht="13.5" customHeight="1"/>
    <row r="763" s="34" customFormat="1" ht="13.5" customHeight="1"/>
    <row r="764" s="34" customFormat="1" ht="13.5" customHeight="1"/>
    <row r="765" s="34" customFormat="1" ht="13.5" customHeight="1"/>
    <row r="766" s="34" customFormat="1" ht="13.5" customHeight="1"/>
    <row r="767" s="34" customFormat="1" ht="13.5" customHeight="1"/>
    <row r="768" s="34" customFormat="1" ht="13.5" customHeight="1"/>
    <row r="769" s="34" customFormat="1" ht="13.5" customHeight="1"/>
    <row r="770" s="34" customFormat="1" ht="13.5" customHeight="1"/>
    <row r="771" s="34" customFormat="1" ht="13.5" customHeight="1"/>
    <row r="772" s="34" customFormat="1" ht="13.5" customHeight="1"/>
    <row r="773" s="34" customFormat="1" ht="13.5" customHeight="1"/>
    <row r="774" s="34" customFormat="1" ht="13.5" customHeight="1"/>
    <row r="775" s="34" customFormat="1" ht="13.5" customHeight="1"/>
    <row r="776" s="34" customFormat="1" ht="13.5" customHeight="1"/>
    <row r="777" s="34" customFormat="1" ht="13.5" customHeight="1"/>
    <row r="778" s="34" customFormat="1" ht="13.5" customHeight="1"/>
    <row r="779" s="34" customFormat="1" ht="13.5" customHeight="1"/>
    <row r="780" s="34" customFormat="1" ht="13.5" customHeight="1"/>
    <row r="781" s="34" customFormat="1" ht="13.5" customHeight="1"/>
    <row r="782" s="34" customFormat="1" ht="13.5" customHeight="1"/>
    <row r="783" s="34" customFormat="1" ht="13.5" customHeight="1"/>
    <row r="784" s="34" customFormat="1" ht="13.5" customHeight="1"/>
    <row r="785" s="34" customFormat="1" ht="13.5" customHeight="1"/>
    <row r="786" s="34" customFormat="1" ht="13.5" customHeight="1"/>
    <row r="787" s="34" customFormat="1" ht="13.5" customHeight="1"/>
    <row r="788" s="34" customFormat="1" ht="13.5" customHeight="1"/>
    <row r="789" s="34" customFormat="1" ht="13.5" customHeight="1"/>
    <row r="790" s="34" customFormat="1" ht="13.5" customHeight="1"/>
    <row r="791" s="34" customFormat="1" ht="13.5" customHeight="1"/>
    <row r="792" s="34" customFormat="1" ht="13.5" customHeight="1"/>
    <row r="793" s="34" customFormat="1" ht="13.5" customHeight="1"/>
    <row r="794" s="34" customFormat="1" ht="13.5" customHeight="1"/>
    <row r="795" s="34" customFormat="1" ht="13.5" customHeight="1"/>
    <row r="796" s="34" customFormat="1" ht="13.5" customHeight="1"/>
    <row r="797" s="34" customFormat="1" ht="13.5" customHeight="1"/>
    <row r="798" s="34" customFormat="1" ht="13.5" customHeight="1"/>
    <row r="799" s="34" customFormat="1" ht="13.5" customHeight="1"/>
    <row r="800" s="34" customFormat="1" ht="13.5" customHeight="1"/>
    <row r="801" s="34" customFormat="1" ht="13.5" customHeight="1"/>
    <row r="802" s="34" customFormat="1" ht="13.5" customHeight="1"/>
    <row r="803" s="34" customFormat="1" ht="13.5" customHeight="1"/>
    <row r="804" s="34" customFormat="1" ht="13.5" customHeight="1"/>
    <row r="805" s="34" customFormat="1" ht="13.5" customHeight="1"/>
    <row r="806" s="34" customFormat="1" ht="13.5" customHeight="1"/>
    <row r="807" s="34" customFormat="1" ht="13.5" customHeight="1"/>
    <row r="808" s="34" customFormat="1" ht="13.5" customHeight="1"/>
    <row r="809" s="34" customFormat="1" ht="13.5" customHeight="1"/>
    <row r="810" s="34" customFormat="1" ht="13.5" customHeight="1"/>
    <row r="811" s="34" customFormat="1" ht="13.5" customHeight="1"/>
    <row r="812" s="34" customFormat="1" ht="13.5" customHeight="1"/>
    <row r="813" s="34" customFormat="1" ht="13.5" customHeight="1"/>
    <row r="814" s="34" customFormat="1" ht="13.5" customHeight="1"/>
    <row r="815" s="34" customFormat="1" ht="13.5" customHeight="1"/>
    <row r="816" s="34" customFormat="1" ht="13.5" customHeight="1"/>
    <row r="817" s="34" customFormat="1" ht="13.5" customHeight="1"/>
    <row r="818" s="34" customFormat="1" ht="13.5" customHeight="1"/>
    <row r="819" s="34" customFormat="1" ht="13.5" customHeight="1"/>
    <row r="820" s="34" customFormat="1" ht="13.5" customHeight="1"/>
    <row r="821" s="34" customFormat="1" ht="13.5" customHeight="1"/>
    <row r="822" s="34" customFormat="1" ht="13.5" customHeight="1"/>
    <row r="823" s="34" customFormat="1" ht="13.5" customHeight="1"/>
    <row r="824" s="34" customFormat="1" ht="13.5" customHeight="1"/>
    <row r="825" s="34" customFormat="1" ht="13.5" customHeight="1"/>
    <row r="826" s="34" customFormat="1" ht="13.5" customHeight="1"/>
    <row r="827" s="34" customFormat="1" ht="13.5" customHeight="1"/>
    <row r="828" s="34" customFormat="1" ht="13.5" customHeight="1"/>
    <row r="829" s="34" customFormat="1" ht="13.5" customHeight="1"/>
    <row r="830" s="34" customFormat="1" ht="13.5" customHeight="1"/>
    <row r="831" s="34" customFormat="1" ht="13.5" customHeight="1"/>
    <row r="832" s="34" customFormat="1" ht="13.5" customHeight="1"/>
    <row r="833" s="34" customFormat="1" ht="13.5" customHeight="1"/>
    <row r="834" s="34" customFormat="1" ht="13.5" customHeight="1"/>
    <row r="835" s="34" customFormat="1" ht="13.5" customHeight="1"/>
    <row r="836" s="34" customFormat="1" ht="13.5" customHeight="1"/>
    <row r="837" s="34" customFormat="1" ht="13.5" customHeight="1"/>
    <row r="838" s="34" customFormat="1" ht="13.5" customHeight="1"/>
    <row r="839" s="34" customFormat="1" ht="13.5" customHeight="1"/>
    <row r="840" s="34" customFormat="1" ht="13.5" customHeight="1"/>
    <row r="841" s="34" customFormat="1" ht="13.5" customHeight="1"/>
    <row r="842" s="34" customFormat="1" ht="13.5" customHeight="1"/>
    <row r="843" s="34" customFormat="1" ht="13.5" customHeight="1"/>
    <row r="844" s="34" customFormat="1" ht="13.5" customHeight="1"/>
    <row r="845" s="34" customFormat="1" ht="13.5" customHeight="1"/>
    <row r="846" s="34" customFormat="1" ht="13.5" customHeight="1"/>
    <row r="847" s="34" customFormat="1" ht="13.5" customHeight="1"/>
    <row r="848" s="34" customFormat="1" ht="13.5" customHeight="1"/>
    <row r="849" s="34" customFormat="1" ht="13.5" customHeight="1"/>
    <row r="850" s="34" customFormat="1" ht="13.5" customHeight="1"/>
    <row r="851" s="34" customFormat="1" ht="13.5" customHeight="1"/>
    <row r="852" s="34" customFormat="1" ht="13.5" customHeight="1"/>
    <row r="853" s="34" customFormat="1" ht="13.5" customHeight="1"/>
    <row r="854" s="34" customFormat="1" ht="13.5" customHeight="1"/>
    <row r="855" s="34" customFormat="1" ht="13.5" customHeight="1"/>
    <row r="856" s="34" customFormat="1" ht="13.5" customHeight="1"/>
    <row r="857" s="34" customFormat="1" ht="13.5" customHeight="1"/>
    <row r="858" s="34" customFormat="1" ht="13.5" customHeight="1"/>
    <row r="859" s="34" customFormat="1" ht="13.5" customHeight="1"/>
    <row r="860" s="34" customFormat="1" ht="13.5" customHeight="1"/>
    <row r="861" s="34" customFormat="1" ht="13.5" customHeight="1"/>
    <row r="862" s="34" customFormat="1" ht="13.5" customHeight="1"/>
    <row r="863" s="34" customFormat="1" ht="13.5" customHeight="1"/>
    <row r="864" s="34" customFormat="1" ht="13.5" customHeight="1"/>
    <row r="865" s="34" customFormat="1" ht="13.5" customHeight="1"/>
    <row r="866" s="34" customFormat="1" ht="13.5" customHeight="1"/>
    <row r="867" s="34" customFormat="1" ht="13.5" customHeight="1"/>
    <row r="868" s="34" customFormat="1" ht="13.5" customHeight="1"/>
    <row r="869" s="34" customFormat="1" ht="13.5" customHeight="1"/>
    <row r="870" s="34" customFormat="1" ht="13.5" customHeight="1"/>
    <row r="871" s="34" customFormat="1" ht="13.5" customHeight="1"/>
    <row r="872" s="34" customFormat="1" ht="13.5" customHeight="1"/>
    <row r="873" s="34" customFormat="1" ht="13.5" customHeight="1"/>
    <row r="874" s="34" customFormat="1" ht="13.5" customHeight="1"/>
    <row r="875" s="34" customFormat="1" ht="13.5" customHeight="1"/>
    <row r="876" s="34" customFormat="1" ht="13.5" customHeight="1"/>
    <row r="877" s="34" customFormat="1" ht="13.5" customHeight="1"/>
    <row r="878" s="34" customFormat="1" ht="13.5" customHeight="1"/>
    <row r="879" s="34" customFormat="1" ht="13.5" customHeight="1"/>
    <row r="880" s="34" customFormat="1" ht="13.5" customHeight="1"/>
    <row r="881" s="34" customFormat="1" ht="13.5" customHeight="1"/>
    <row r="882" s="34" customFormat="1" ht="13.5" customHeight="1"/>
    <row r="883" s="34" customFormat="1" ht="13.5" customHeight="1"/>
    <row r="884" s="34" customFormat="1" ht="13.5" customHeight="1"/>
    <row r="885" s="34" customFormat="1" ht="13.5" customHeight="1"/>
    <row r="886" s="34" customFormat="1" ht="13.5" customHeight="1"/>
    <row r="887" s="34" customFormat="1" ht="13.5" customHeight="1"/>
    <row r="888" s="34" customFormat="1" ht="13.5" customHeight="1"/>
    <row r="889" s="34" customFormat="1" ht="13.5" customHeight="1"/>
    <row r="890" s="34" customFormat="1" ht="13.5" customHeight="1"/>
    <row r="891" s="34" customFormat="1" ht="13.5" customHeight="1"/>
    <row r="892" s="34" customFormat="1" ht="13.5" customHeight="1"/>
    <row r="893" s="34" customFormat="1" ht="13.5" customHeight="1"/>
    <row r="894" s="34" customFormat="1" ht="13.5" customHeight="1"/>
    <row r="895" s="34" customFormat="1" ht="13.5" customHeight="1"/>
    <row r="896" s="34" customFormat="1" ht="13.5" customHeight="1"/>
    <row r="897" s="34" customFormat="1" ht="13.5" customHeight="1"/>
    <row r="898" s="34" customFormat="1" ht="13.5" customHeight="1"/>
    <row r="899" s="34" customFormat="1" ht="13.5" customHeight="1"/>
    <row r="900" s="34" customFormat="1" ht="13.5" customHeight="1"/>
    <row r="901" s="34" customFormat="1" ht="13.5" customHeight="1"/>
    <row r="902" s="34" customFormat="1" ht="13.5" customHeight="1"/>
    <row r="903" s="34" customFormat="1" ht="13.5" customHeight="1"/>
    <row r="904" s="34" customFormat="1" ht="13.5" customHeight="1"/>
    <row r="905" s="34" customFormat="1" ht="13.5" customHeight="1"/>
    <row r="906" s="34" customFormat="1" ht="13.5" customHeight="1"/>
    <row r="907" s="34" customFormat="1" ht="13.5" customHeight="1"/>
    <row r="908" s="34" customFormat="1" ht="13.5" customHeight="1"/>
    <row r="909" s="34" customFormat="1" ht="13.5" customHeight="1"/>
    <row r="910" s="34" customFormat="1" ht="13.5" customHeight="1"/>
    <row r="911" s="34" customFormat="1" ht="13.5" customHeight="1"/>
    <row r="912" s="34" customFormat="1" ht="13.5" customHeight="1"/>
    <row r="913" s="34" customFormat="1" ht="13.5" customHeight="1"/>
    <row r="914" s="34" customFormat="1" ht="13.5" customHeight="1"/>
    <row r="915" s="34" customFormat="1" ht="13.5" customHeight="1"/>
    <row r="916" s="34" customFormat="1" ht="13.5" customHeight="1"/>
    <row r="917" s="34" customFormat="1" ht="13.5" customHeight="1"/>
    <row r="918" s="34" customFormat="1" ht="13.5" customHeight="1"/>
    <row r="919" s="34" customFormat="1" ht="13.5" customHeight="1"/>
    <row r="920" s="34" customFormat="1" ht="13.5" customHeight="1"/>
    <row r="921" s="34" customFormat="1" ht="13.5" customHeight="1"/>
    <row r="922" s="34" customFormat="1" ht="13.5" customHeight="1"/>
    <row r="923" s="34" customFormat="1" ht="13.5" customHeight="1"/>
    <row r="924" s="34" customFormat="1" ht="13.5" customHeight="1"/>
    <row r="925" s="34" customFormat="1" ht="13.5" customHeight="1"/>
    <row r="926" s="34" customFormat="1" ht="13.5" customHeight="1"/>
    <row r="927" s="34" customFormat="1" ht="13.5" customHeight="1"/>
    <row r="928" s="34" customFormat="1" ht="13.5" customHeight="1"/>
    <row r="929" s="34" customFormat="1" ht="13.5" customHeight="1"/>
    <row r="930" s="34" customFormat="1" ht="13.5" customHeight="1"/>
    <row r="931" s="34" customFormat="1" ht="13.5" customHeight="1"/>
    <row r="932" s="34" customFormat="1" ht="13.5" customHeight="1"/>
    <row r="933" s="34" customFormat="1" ht="13.5" customHeight="1"/>
    <row r="934" s="34" customFormat="1" ht="13.5" customHeight="1"/>
    <row r="935" s="34" customFormat="1" ht="13.5" customHeight="1"/>
    <row r="936" s="34" customFormat="1" ht="13.5" customHeight="1"/>
    <row r="937" s="34" customFormat="1" ht="13.5" customHeight="1"/>
    <row r="938" s="34" customFormat="1" ht="13.5" customHeight="1"/>
    <row r="939" s="34" customFormat="1" ht="13.5" customHeight="1"/>
    <row r="940" s="34" customFormat="1" ht="13.5" customHeight="1"/>
    <row r="941" s="34" customFormat="1" ht="13.5" customHeight="1"/>
    <row r="942" s="34" customFormat="1" ht="13.5" customHeight="1"/>
    <row r="943" s="34" customFormat="1" ht="13.5" customHeight="1"/>
    <row r="944" s="34" customFormat="1" ht="13.5" customHeight="1"/>
    <row r="945" s="34" customFormat="1" ht="13.5" customHeight="1"/>
    <row r="946" s="34" customFormat="1" ht="13.5" customHeight="1"/>
    <row r="947" s="34" customFormat="1" ht="13.5" customHeight="1"/>
    <row r="948" s="34" customFormat="1" ht="13.5" customHeight="1"/>
    <row r="949" s="34" customFormat="1" ht="13.5" customHeight="1"/>
    <row r="950" s="34" customFormat="1" ht="13.5" customHeight="1"/>
    <row r="951" s="34" customFormat="1" ht="13.5" customHeight="1"/>
    <row r="952" s="34" customFormat="1" ht="13.5" customHeight="1"/>
    <row r="953" s="34" customFormat="1" ht="13.5" customHeight="1"/>
    <row r="954" s="34" customFormat="1" ht="13.5" customHeight="1"/>
    <row r="955" s="34" customFormat="1" ht="13.5" customHeight="1"/>
    <row r="956" s="34" customFormat="1" ht="13.5" customHeight="1"/>
    <row r="957" s="34" customFormat="1" ht="13.5" customHeight="1"/>
    <row r="958" s="34" customFormat="1" ht="13.5" customHeight="1"/>
    <row r="959" s="34" customFormat="1" ht="13.5" customHeight="1"/>
    <row r="960" s="34" customFormat="1" ht="13.5" customHeight="1"/>
    <row r="961" s="34" customFormat="1" ht="13.5" customHeight="1"/>
    <row r="962" s="34" customFormat="1" ht="13.5" customHeight="1"/>
    <row r="963" s="34" customFormat="1" ht="13.5" customHeight="1"/>
    <row r="964" s="34" customFormat="1" ht="13.5" customHeight="1"/>
    <row r="965" s="34" customFormat="1" ht="13.5" customHeight="1"/>
    <row r="966" s="34" customFormat="1" ht="13.5" customHeight="1"/>
    <row r="967" s="34" customFormat="1" ht="13.5" customHeight="1"/>
    <row r="968" s="34" customFormat="1" ht="13.5" customHeight="1"/>
    <row r="969" s="34" customFormat="1" ht="13.5" customHeight="1"/>
    <row r="970" s="34" customFormat="1" ht="13.5" customHeight="1"/>
    <row r="971" s="34" customFormat="1" ht="13.5" customHeight="1"/>
    <row r="972" s="34" customFormat="1" ht="13.5" customHeight="1"/>
    <row r="973" s="34" customFormat="1" ht="13.5" customHeight="1"/>
    <row r="974" s="34" customFormat="1" ht="13.5" customHeight="1"/>
    <row r="975" s="34" customFormat="1" ht="13.5" customHeight="1"/>
    <row r="976" s="34" customFormat="1" ht="13.5" customHeight="1"/>
    <row r="977" s="34" customFormat="1" ht="13.5" customHeight="1"/>
    <row r="978" s="34" customFormat="1" ht="13.5" customHeight="1"/>
    <row r="979" s="34" customFormat="1" ht="13.5" customHeight="1"/>
    <row r="980" s="34" customFormat="1" ht="13.5" customHeight="1"/>
    <row r="981" s="34" customFormat="1" ht="13.5" customHeight="1"/>
    <row r="982" s="34" customFormat="1" ht="13.5" customHeight="1"/>
    <row r="983" s="34" customFormat="1" ht="13.5" customHeight="1"/>
    <row r="984" s="34" customFormat="1" ht="13.5" customHeight="1"/>
    <row r="985" s="34" customFormat="1" ht="13.5" customHeight="1"/>
    <row r="986" s="34" customFormat="1" ht="13.5" customHeight="1"/>
    <row r="987" s="34" customFormat="1" ht="13.5" customHeight="1"/>
    <row r="988" s="34" customFormat="1" ht="13.5" customHeight="1"/>
    <row r="989" s="34" customFormat="1" ht="13.5" customHeight="1"/>
    <row r="990" s="34" customFormat="1" ht="13.5" customHeight="1"/>
    <row r="991" s="34" customFormat="1" ht="13.5" customHeight="1"/>
    <row r="992" s="34" customFormat="1" ht="13.5" customHeight="1"/>
    <row r="993" s="34" customFormat="1" ht="13.5" customHeight="1"/>
    <row r="994" s="34" customFormat="1" ht="13.5" customHeight="1"/>
    <row r="995" s="34" customFormat="1" ht="13.5" customHeight="1"/>
    <row r="996" s="34" customFormat="1" ht="13.5" customHeight="1"/>
    <row r="997" s="34" customFormat="1" ht="13.5" customHeight="1"/>
    <row r="998" s="34" customFormat="1" ht="13.5" customHeight="1"/>
    <row r="999" s="34" customFormat="1" ht="13.5" customHeight="1"/>
    <row r="1000" s="34" customFormat="1" ht="13.5" customHeight="1"/>
    <row r="1001" s="34" customFormat="1" ht="13.5" customHeight="1"/>
    <row r="1002" s="34" customFormat="1" ht="13.5" customHeight="1"/>
    <row r="1003" s="34" customFormat="1" ht="13.5" customHeight="1"/>
    <row r="1004" s="34" customFormat="1" ht="13.5" customHeight="1"/>
    <row r="1005" s="34" customFormat="1" ht="13.5" customHeight="1"/>
    <row r="1006" s="34" customFormat="1" ht="13.5" customHeight="1"/>
    <row r="1007" s="34" customFormat="1" ht="13.5" customHeight="1"/>
    <row r="1008" s="34" customFormat="1" ht="13.5" customHeight="1"/>
    <row r="1009" s="34" customFormat="1" ht="13.5" customHeight="1"/>
    <row r="1010" s="34" customFormat="1" ht="13.5" customHeight="1"/>
    <row r="1011" s="34" customFormat="1" ht="13.5" customHeight="1"/>
    <row r="1012" s="34" customFormat="1" ht="13.5" customHeight="1"/>
    <row r="1013" s="34" customFormat="1" ht="13.5" customHeight="1"/>
    <row r="1014" s="34" customFormat="1" ht="13.5" customHeight="1"/>
    <row r="1015" s="34" customFormat="1" ht="13.5" customHeight="1"/>
    <row r="1016" s="34" customFormat="1" ht="13.5" customHeight="1"/>
    <row r="1017" s="34" customFormat="1" ht="13.5" customHeight="1"/>
    <row r="1018" s="34" customFormat="1" ht="13.5" customHeight="1"/>
    <row r="1019" s="34" customFormat="1" ht="13.5" customHeight="1"/>
    <row r="1020" s="34" customFormat="1" ht="13.5" customHeight="1"/>
    <row r="1021" s="34" customFormat="1" ht="13.5" customHeight="1"/>
    <row r="1022" s="34" customFormat="1" ht="13.5" customHeight="1"/>
    <row r="1023" s="34" customFormat="1" ht="13.5" customHeight="1"/>
    <row r="1024" s="34" customFormat="1" ht="13.5" customHeight="1"/>
    <row r="1025" s="34" customFormat="1" ht="13.5" customHeight="1"/>
    <row r="1026" s="34" customFormat="1" ht="13.5" customHeight="1"/>
    <row r="1027" s="34" customFormat="1" ht="13.5" customHeight="1"/>
    <row r="1028" s="34" customFormat="1" ht="13.5" customHeight="1"/>
    <row r="1029" s="34" customFormat="1" ht="13.5" customHeight="1"/>
    <row r="1030" s="34" customFormat="1" ht="13.5" customHeight="1"/>
    <row r="1031" s="34" customFormat="1" ht="13.5" customHeight="1"/>
    <row r="1032" s="34" customFormat="1" ht="13.5" customHeight="1"/>
    <row r="1033" s="34" customFormat="1" ht="13.5" customHeight="1"/>
    <row r="1034" s="34" customFormat="1" ht="13.5" customHeight="1"/>
    <row r="1035" s="34" customFormat="1" ht="13.5" customHeight="1"/>
    <row r="1036" s="34" customFormat="1" ht="13.5" customHeight="1"/>
    <row r="1037" s="34" customFormat="1" ht="13.5" customHeight="1"/>
    <row r="1038" s="34" customFormat="1" ht="13.5" customHeight="1"/>
    <row r="1039" s="34" customFormat="1" ht="13.5" customHeight="1"/>
    <row r="1040" s="34" customFormat="1" ht="13.5" customHeight="1"/>
    <row r="1041" s="34" customFormat="1" ht="13.5" customHeight="1"/>
    <row r="1042" s="34" customFormat="1" ht="13.5" customHeight="1"/>
    <row r="1043" s="34" customFormat="1" ht="13.5" customHeight="1"/>
    <row r="1044" s="34" customFormat="1" ht="13.5" customHeight="1">
      <c r="H1044" s="42"/>
    </row>
  </sheetData>
  <sheetProtection password="ED43" sheet="1" objects="1" scenarios="1"/>
  <mergeCells count="10">
    <mergeCell ref="H31:L31"/>
    <mergeCell ref="H17:L17"/>
    <mergeCell ref="H21:L21"/>
    <mergeCell ref="H24:L24"/>
    <mergeCell ref="A3:G4"/>
    <mergeCell ref="A1:M1"/>
    <mergeCell ref="A2:M2"/>
    <mergeCell ref="H10:L10"/>
    <mergeCell ref="H12:L12"/>
    <mergeCell ref="H14:L14"/>
  </mergeCells>
  <dataValidations count="1">
    <dataValidation type="list" allowBlank="1" showInputMessage="1" showErrorMessage="1" errorTitle="Error" error="Please specify &quot;Y&quot; or &quot;N&quot;." sqref="F40 H38 F38">
      <formula1>$N$38:$N$39</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71" r:id="rId3"/>
  <drawing r:id="rId2"/>
  <legacyDrawing r:id="rId1"/>
</worksheet>
</file>

<file path=xl/worksheets/sheet4.xml><?xml version="1.0" encoding="utf-8"?>
<worksheet xmlns="http://schemas.openxmlformats.org/spreadsheetml/2006/main" xmlns:r="http://schemas.openxmlformats.org/officeDocument/2006/relationships">
  <sheetPr codeName="wsPart2A1p1">
    <pageSetUpPr fitToPage="1"/>
  </sheetPr>
  <dimension ref="A1:P1086"/>
  <sheetViews>
    <sheetView zoomScale="75" zoomScaleNormal="75" zoomScaleSheetLayoutView="75" zoomScalePageLayoutView="0" workbookViewId="0" topLeftCell="A1">
      <selection activeCell="G41" sqref="G41"/>
    </sheetView>
  </sheetViews>
  <sheetFormatPr defaultColWidth="8.8515625" defaultRowHeight="13.5" customHeight="1"/>
  <cols>
    <col min="1" max="1" width="3.421875" style="42" customWidth="1"/>
    <col min="2" max="2" width="5.7109375" style="42" customWidth="1"/>
    <col min="3" max="3" width="4.00390625" style="42" customWidth="1"/>
    <col min="4" max="4" width="6.00390625" style="42" customWidth="1"/>
    <col min="5" max="5" width="9.28125" style="42" customWidth="1"/>
    <col min="6" max="6" width="7.57421875" style="42" customWidth="1"/>
    <col min="7" max="7" width="47.8515625" style="42" customWidth="1"/>
    <col min="8" max="8" width="11.00390625" style="42" customWidth="1"/>
    <col min="9" max="9" width="29.8515625" style="42" customWidth="1"/>
    <col min="10" max="10" width="11.140625" style="42" customWidth="1"/>
    <col min="11" max="11" width="29.8515625" style="42" customWidth="1"/>
    <col min="12" max="12" width="4.28125" style="42" customWidth="1"/>
    <col min="13" max="13" width="11.8515625" style="42" customWidth="1"/>
    <col min="14" max="14" width="15.7109375" style="42" hidden="1" customWidth="1"/>
    <col min="15" max="16384" width="8.8515625" style="42" customWidth="1"/>
  </cols>
  <sheetData>
    <row r="1" spans="1:14" s="20" customFormat="1" ht="30" customHeight="1">
      <c r="A1" s="200" t="s">
        <v>87</v>
      </c>
      <c r="B1" s="200"/>
      <c r="C1" s="200"/>
      <c r="D1" s="200"/>
      <c r="E1" s="200"/>
      <c r="F1" s="200"/>
      <c r="G1" s="200"/>
      <c r="H1" s="200"/>
      <c r="I1" s="200"/>
      <c r="J1" s="200"/>
      <c r="K1" s="200"/>
      <c r="L1" s="200"/>
      <c r="M1" s="200"/>
      <c r="N1" s="43"/>
    </row>
    <row r="2" spans="1:14" s="20" customFormat="1" ht="30" customHeight="1">
      <c r="A2" s="200" t="s">
        <v>483</v>
      </c>
      <c r="B2" s="200"/>
      <c r="C2" s="200"/>
      <c r="D2" s="200"/>
      <c r="E2" s="200"/>
      <c r="F2" s="200"/>
      <c r="G2" s="200"/>
      <c r="H2" s="200"/>
      <c r="I2" s="200"/>
      <c r="J2" s="200"/>
      <c r="K2" s="200"/>
      <c r="L2" s="200"/>
      <c r="M2" s="200"/>
      <c r="N2" s="43"/>
    </row>
    <row r="3" spans="1:14" s="22" customFormat="1" ht="13.5" customHeight="1">
      <c r="A3" s="204" t="s">
        <v>170</v>
      </c>
      <c r="B3" s="205"/>
      <c r="C3" s="205"/>
      <c r="D3" s="205"/>
      <c r="E3" s="205"/>
      <c r="F3" s="205"/>
      <c r="G3" s="205"/>
      <c r="H3" s="21"/>
      <c r="I3" s="21"/>
      <c r="J3" s="21"/>
      <c r="K3" s="21"/>
      <c r="L3" s="21"/>
      <c r="M3" s="21"/>
      <c r="N3" s="21"/>
    </row>
    <row r="4" spans="1:14" s="26" customFormat="1" ht="23.25" customHeight="1">
      <c r="A4" s="205"/>
      <c r="B4" s="205"/>
      <c r="C4" s="205"/>
      <c r="D4" s="205"/>
      <c r="E4" s="205"/>
      <c r="F4" s="205"/>
      <c r="G4" s="205"/>
      <c r="H4" s="23"/>
      <c r="I4" s="24"/>
      <c r="J4" s="24"/>
      <c r="K4" s="24"/>
      <c r="L4" s="25"/>
      <c r="M4" s="25"/>
      <c r="N4" s="25"/>
    </row>
    <row r="5" spans="1:14" s="26" customFormat="1" ht="23.25" customHeight="1">
      <c r="A5" s="205"/>
      <c r="B5" s="205"/>
      <c r="C5" s="205"/>
      <c r="D5" s="205"/>
      <c r="E5" s="205"/>
      <c r="F5" s="205"/>
      <c r="G5" s="205"/>
      <c r="H5" s="23"/>
      <c r="I5" s="24"/>
      <c r="J5" s="24"/>
      <c r="K5" s="24"/>
      <c r="L5" s="25"/>
      <c r="M5" s="25"/>
      <c r="N5" s="25"/>
    </row>
    <row r="6" spans="1:14" s="26" customFormat="1" ht="13.5" customHeight="1">
      <c r="A6" s="44"/>
      <c r="B6" s="29"/>
      <c r="C6" s="29"/>
      <c r="D6" s="29"/>
      <c r="E6" s="29"/>
      <c r="F6" s="29"/>
      <c r="G6" s="29"/>
      <c r="H6" s="29"/>
      <c r="I6" s="29"/>
      <c r="J6" s="29"/>
      <c r="K6" s="29"/>
      <c r="L6" s="29"/>
      <c r="M6" s="30"/>
      <c r="N6" s="30"/>
    </row>
    <row r="7" spans="1:14" s="50" customFormat="1" ht="13.5" customHeight="1">
      <c r="A7" s="45"/>
      <c r="B7" s="46"/>
      <c r="C7" s="46"/>
      <c r="D7" s="46"/>
      <c r="E7" s="46"/>
      <c r="F7" s="46"/>
      <c r="G7" s="46"/>
      <c r="H7" s="46"/>
      <c r="I7" s="47"/>
      <c r="J7" s="47"/>
      <c r="K7" s="47"/>
      <c r="L7" s="48"/>
      <c r="M7" s="49"/>
      <c r="N7" s="49"/>
    </row>
    <row r="8" spans="1:14" s="22" customFormat="1" ht="13.5" customHeight="1">
      <c r="A8" s="204" t="s">
        <v>367</v>
      </c>
      <c r="B8" s="205"/>
      <c r="C8" s="205"/>
      <c r="D8" s="205"/>
      <c r="E8" s="205"/>
      <c r="F8" s="205"/>
      <c r="G8" s="205"/>
      <c r="H8" s="218"/>
      <c r="I8" s="218"/>
      <c r="J8" s="218"/>
      <c r="K8" s="218"/>
      <c r="L8" s="21"/>
      <c r="M8" s="21"/>
      <c r="N8" s="21"/>
    </row>
    <row r="9" spans="1:14" s="26" customFormat="1" ht="23.25" customHeight="1">
      <c r="A9" s="205"/>
      <c r="B9" s="205"/>
      <c r="C9" s="205"/>
      <c r="D9" s="205"/>
      <c r="E9" s="205"/>
      <c r="F9" s="205"/>
      <c r="G9" s="205"/>
      <c r="H9" s="218"/>
      <c r="I9" s="218"/>
      <c r="J9" s="218"/>
      <c r="K9" s="218"/>
      <c r="L9" s="25"/>
      <c r="M9" s="25"/>
      <c r="N9" s="25"/>
    </row>
    <row r="10" spans="1:14" s="26" customFormat="1" ht="23.25" customHeight="1">
      <c r="A10" s="205"/>
      <c r="B10" s="205"/>
      <c r="C10" s="205"/>
      <c r="D10" s="205"/>
      <c r="E10" s="205"/>
      <c r="F10" s="205"/>
      <c r="G10" s="205"/>
      <c r="H10" s="218"/>
      <c r="I10" s="218"/>
      <c r="J10" s="218"/>
      <c r="K10" s="218"/>
      <c r="L10" s="25"/>
      <c r="M10" s="25"/>
      <c r="N10" s="25"/>
    </row>
    <row r="11" spans="1:15" s="34" customFormat="1" ht="15">
      <c r="A11" s="36"/>
      <c r="B11" s="51"/>
      <c r="C11" s="36"/>
      <c r="D11" s="36"/>
      <c r="E11" s="38"/>
      <c r="F11" s="38"/>
      <c r="G11" s="38"/>
      <c r="H11" s="38"/>
      <c r="I11" s="31"/>
      <c r="J11" s="31"/>
      <c r="K11" s="38"/>
      <c r="L11" s="36"/>
      <c r="M11" s="36"/>
      <c r="N11" s="36"/>
      <c r="O11" s="26"/>
    </row>
    <row r="12" spans="1:15" s="34" customFormat="1" ht="15" customHeight="1">
      <c r="A12" s="36"/>
      <c r="B12" s="51"/>
      <c r="C12" s="52" t="s">
        <v>493</v>
      </c>
      <c r="D12" s="33"/>
      <c r="E12" s="38"/>
      <c r="F12" s="38"/>
      <c r="G12" s="38"/>
      <c r="H12" s="38"/>
      <c r="I12" s="31"/>
      <c r="J12" s="31"/>
      <c r="K12" s="39"/>
      <c r="L12" s="36"/>
      <c r="M12" s="36"/>
      <c r="N12" s="36"/>
      <c r="O12" s="26"/>
    </row>
    <row r="13" spans="1:15" s="34" customFormat="1" ht="15" customHeight="1" thickBot="1">
      <c r="A13" s="36"/>
      <c r="B13" s="51"/>
      <c r="C13" s="33"/>
      <c r="D13" s="33"/>
      <c r="E13" s="38"/>
      <c r="F13" s="38"/>
      <c r="G13" s="38"/>
      <c r="H13" s="38"/>
      <c r="I13" s="31"/>
      <c r="J13" s="31"/>
      <c r="K13" s="39"/>
      <c r="L13" s="36"/>
      <c r="M13" s="36"/>
      <c r="N13" s="36"/>
      <c r="O13" s="26"/>
    </row>
    <row r="14" spans="1:15" s="34" customFormat="1" ht="18" customHeight="1" thickBot="1">
      <c r="A14" s="36"/>
      <c r="B14" s="35" t="s">
        <v>97</v>
      </c>
      <c r="C14" s="36" t="s">
        <v>133</v>
      </c>
      <c r="D14" s="36"/>
      <c r="E14" s="39"/>
      <c r="F14" s="39"/>
      <c r="G14" s="39"/>
      <c r="H14" s="39" t="s">
        <v>118</v>
      </c>
      <c r="I14" s="17">
        <v>0</v>
      </c>
      <c r="J14" s="31"/>
      <c r="K14" s="39"/>
      <c r="L14" s="36"/>
      <c r="M14" s="36"/>
      <c r="N14" s="36"/>
      <c r="O14" s="26"/>
    </row>
    <row r="15" spans="1:15" s="34" customFormat="1" ht="15" customHeight="1">
      <c r="A15" s="36"/>
      <c r="B15" s="36"/>
      <c r="C15" s="36" t="s">
        <v>171</v>
      </c>
      <c r="D15" s="36"/>
      <c r="E15" s="36"/>
      <c r="F15" s="36"/>
      <c r="G15" s="36"/>
      <c r="H15" s="36"/>
      <c r="I15" s="31"/>
      <c r="J15" s="31"/>
      <c r="K15" s="36"/>
      <c r="L15" s="36"/>
      <c r="M15" s="36"/>
      <c r="N15" s="36"/>
      <c r="O15" s="26"/>
    </row>
    <row r="16" spans="1:15" s="34" customFormat="1" ht="15" customHeight="1">
      <c r="A16" s="36"/>
      <c r="B16" s="36"/>
      <c r="C16" s="36"/>
      <c r="D16" s="36"/>
      <c r="E16" s="36"/>
      <c r="F16" s="36"/>
      <c r="G16" s="39"/>
      <c r="H16" s="39"/>
      <c r="I16" s="31"/>
      <c r="J16" s="31"/>
      <c r="K16" s="39"/>
      <c r="L16" s="36"/>
      <c r="M16" s="36"/>
      <c r="N16" s="36"/>
      <c r="O16" s="26"/>
    </row>
    <row r="17" spans="1:15" s="34" customFormat="1" ht="15" customHeight="1">
      <c r="A17" s="36"/>
      <c r="B17" s="36"/>
      <c r="C17" s="53" t="s">
        <v>172</v>
      </c>
      <c r="D17" s="53"/>
      <c r="E17" s="53"/>
      <c r="F17" s="53"/>
      <c r="G17" s="36"/>
      <c r="H17" s="36"/>
      <c r="I17" s="31"/>
      <c r="J17" s="31"/>
      <c r="K17" s="36"/>
      <c r="L17" s="36"/>
      <c r="M17" s="36"/>
      <c r="N17" s="36"/>
      <c r="O17" s="26"/>
    </row>
    <row r="18" spans="1:15" s="34" customFormat="1" ht="15" customHeight="1" thickBot="1">
      <c r="A18" s="36"/>
      <c r="B18" s="36"/>
      <c r="C18" s="36"/>
      <c r="D18" s="36"/>
      <c r="E18" s="36"/>
      <c r="F18" s="36"/>
      <c r="G18" s="36"/>
      <c r="H18" s="36"/>
      <c r="I18" s="31"/>
      <c r="J18" s="31"/>
      <c r="K18" s="36"/>
      <c r="L18" s="36"/>
      <c r="M18" s="36"/>
      <c r="N18" s="36"/>
      <c r="O18" s="26"/>
    </row>
    <row r="19" spans="1:15" s="34" customFormat="1" ht="15" customHeight="1" thickBot="1">
      <c r="A19" s="36"/>
      <c r="B19" s="36"/>
      <c r="C19" s="36" t="s">
        <v>184</v>
      </c>
      <c r="D19" s="36"/>
      <c r="E19" s="36"/>
      <c r="F19" s="36"/>
      <c r="G19" s="36"/>
      <c r="H19" s="39" t="s">
        <v>118</v>
      </c>
      <c r="I19" s="17">
        <v>0</v>
      </c>
      <c r="J19" s="31"/>
      <c r="K19" s="36"/>
      <c r="L19" s="36"/>
      <c r="M19" s="36"/>
      <c r="N19" s="36"/>
      <c r="O19" s="26"/>
    </row>
    <row r="20" spans="1:15" s="34" customFormat="1" ht="15" customHeight="1">
      <c r="A20" s="36"/>
      <c r="B20" s="36"/>
      <c r="C20" s="36" t="s">
        <v>134</v>
      </c>
      <c r="D20" s="36"/>
      <c r="E20" s="36"/>
      <c r="F20" s="36"/>
      <c r="G20" s="36"/>
      <c r="H20" s="36"/>
      <c r="I20" s="31"/>
      <c r="J20" s="31"/>
      <c r="K20" s="36"/>
      <c r="L20" s="36"/>
      <c r="M20" s="36"/>
      <c r="N20" s="36"/>
      <c r="O20" s="26"/>
    </row>
    <row r="21" spans="1:15" s="34" customFormat="1" ht="15" customHeight="1" thickBot="1">
      <c r="A21" s="36"/>
      <c r="B21" s="36"/>
      <c r="C21" s="36"/>
      <c r="D21" s="36"/>
      <c r="E21" s="36"/>
      <c r="F21" s="36"/>
      <c r="G21" s="36"/>
      <c r="H21" s="36"/>
      <c r="I21" s="31"/>
      <c r="J21" s="31"/>
      <c r="K21" s="36"/>
      <c r="L21" s="36"/>
      <c r="M21" s="36"/>
      <c r="N21" s="36"/>
      <c r="O21" s="26"/>
    </row>
    <row r="22" spans="1:15" s="34" customFormat="1" ht="15" customHeight="1" thickBot="1">
      <c r="A22" s="36"/>
      <c r="B22" s="36"/>
      <c r="C22" s="36" t="s">
        <v>185</v>
      </c>
      <c r="D22" s="36"/>
      <c r="E22" s="36"/>
      <c r="F22" s="36"/>
      <c r="G22" s="36"/>
      <c r="H22" s="39" t="s">
        <v>118</v>
      </c>
      <c r="I22" s="17">
        <v>0</v>
      </c>
      <c r="J22" s="31"/>
      <c r="K22" s="36"/>
      <c r="L22" s="36"/>
      <c r="M22" s="36"/>
      <c r="N22" s="36"/>
      <c r="O22" s="26"/>
    </row>
    <row r="23" spans="1:15" s="34" customFormat="1" ht="15" customHeight="1">
      <c r="A23" s="36"/>
      <c r="B23" s="36"/>
      <c r="C23" s="36" t="s">
        <v>350</v>
      </c>
      <c r="D23" s="36"/>
      <c r="E23" s="36"/>
      <c r="F23" s="36"/>
      <c r="G23" s="39"/>
      <c r="H23" s="39"/>
      <c r="I23" s="31"/>
      <c r="J23" s="31"/>
      <c r="K23" s="39"/>
      <c r="L23" s="36"/>
      <c r="M23" s="36"/>
      <c r="N23" s="36"/>
      <c r="O23" s="26"/>
    </row>
    <row r="24" spans="1:15" s="34" customFormat="1" ht="15" customHeight="1">
      <c r="A24" s="36"/>
      <c r="B24" s="36"/>
      <c r="C24" s="36"/>
      <c r="D24" s="36"/>
      <c r="E24" s="36"/>
      <c r="F24" s="36"/>
      <c r="G24" s="36"/>
      <c r="H24" s="36"/>
      <c r="I24" s="31"/>
      <c r="J24" s="31"/>
      <c r="K24" s="36"/>
      <c r="L24" s="36"/>
      <c r="M24" s="36"/>
      <c r="N24" s="36"/>
      <c r="O24" s="26"/>
    </row>
    <row r="25" spans="1:15" s="34" customFormat="1" ht="15" customHeight="1">
      <c r="A25" s="36"/>
      <c r="B25" s="36"/>
      <c r="C25" s="53" t="s">
        <v>173</v>
      </c>
      <c r="D25" s="36"/>
      <c r="E25" s="36"/>
      <c r="F25" s="36"/>
      <c r="G25" s="39"/>
      <c r="H25" s="39"/>
      <c r="I25" s="31"/>
      <c r="J25" s="31"/>
      <c r="K25" s="39"/>
      <c r="L25" s="36"/>
      <c r="M25" s="36"/>
      <c r="N25" s="36"/>
      <c r="O25" s="26"/>
    </row>
    <row r="26" spans="1:15" s="34" customFormat="1" ht="15" customHeight="1" thickBot="1">
      <c r="A26" s="36"/>
      <c r="B26" s="36"/>
      <c r="C26" s="36"/>
      <c r="D26" s="36"/>
      <c r="E26" s="36"/>
      <c r="F26" s="36"/>
      <c r="G26" s="36"/>
      <c r="H26" s="36"/>
      <c r="I26" s="31"/>
      <c r="J26" s="31"/>
      <c r="K26" s="36"/>
      <c r="L26" s="36"/>
      <c r="M26" s="36"/>
      <c r="N26" s="36"/>
      <c r="O26" s="26"/>
    </row>
    <row r="27" spans="1:15" s="34" customFormat="1" ht="15" customHeight="1" thickBot="1">
      <c r="A27" s="36"/>
      <c r="B27" s="36"/>
      <c r="C27" s="36" t="s">
        <v>174</v>
      </c>
      <c r="D27" s="36"/>
      <c r="E27" s="36"/>
      <c r="F27" s="36"/>
      <c r="G27" s="39"/>
      <c r="H27" s="39" t="s">
        <v>118</v>
      </c>
      <c r="I27" s="17">
        <v>0</v>
      </c>
      <c r="J27" s="31"/>
      <c r="K27" s="39"/>
      <c r="L27" s="36"/>
      <c r="M27" s="36"/>
      <c r="N27" s="36"/>
      <c r="O27" s="26"/>
    </row>
    <row r="28" spans="1:15" s="34" customFormat="1" ht="15" customHeight="1">
      <c r="A28" s="36"/>
      <c r="B28" s="36"/>
      <c r="C28" s="36" t="s">
        <v>374</v>
      </c>
      <c r="D28" s="36"/>
      <c r="E28" s="36"/>
      <c r="F28" s="36"/>
      <c r="G28" s="36"/>
      <c r="H28" s="36"/>
      <c r="I28" s="31"/>
      <c r="J28" s="31"/>
      <c r="K28" s="36"/>
      <c r="L28" s="36"/>
      <c r="M28" s="36"/>
      <c r="N28" s="36"/>
      <c r="O28" s="26"/>
    </row>
    <row r="29" spans="1:15" s="34" customFormat="1" ht="15" customHeight="1" thickBot="1">
      <c r="A29" s="36"/>
      <c r="B29" s="36"/>
      <c r="C29" s="36"/>
      <c r="D29" s="36"/>
      <c r="E29" s="36"/>
      <c r="F29" s="36"/>
      <c r="G29" s="36"/>
      <c r="H29" s="36"/>
      <c r="I29" s="31"/>
      <c r="J29" s="31"/>
      <c r="K29" s="36"/>
      <c r="L29" s="36"/>
      <c r="M29" s="36"/>
      <c r="N29" s="36"/>
      <c r="O29" s="26"/>
    </row>
    <row r="30" spans="1:15" s="34" customFormat="1" ht="15" customHeight="1" thickBot="1">
      <c r="A30" s="36"/>
      <c r="B30" s="36"/>
      <c r="C30" s="36" t="s">
        <v>175</v>
      </c>
      <c r="D30" s="36"/>
      <c r="E30" s="36"/>
      <c r="F30" s="36"/>
      <c r="G30" s="36"/>
      <c r="H30" s="39" t="s">
        <v>118</v>
      </c>
      <c r="I30" s="17">
        <v>0</v>
      </c>
      <c r="J30" s="31"/>
      <c r="K30" s="36"/>
      <c r="L30" s="36"/>
      <c r="M30" s="36"/>
      <c r="N30" s="36"/>
      <c r="O30" s="26"/>
    </row>
    <row r="31" spans="1:15" s="34" customFormat="1" ht="15" customHeight="1">
      <c r="A31" s="36"/>
      <c r="B31" s="54"/>
      <c r="C31" s="33" t="s">
        <v>375</v>
      </c>
      <c r="D31" s="52"/>
      <c r="E31" s="52"/>
      <c r="F31" s="52"/>
      <c r="G31" s="33"/>
      <c r="H31" s="33"/>
      <c r="I31" s="31"/>
      <c r="J31" s="31"/>
      <c r="K31" s="36"/>
      <c r="L31" s="36"/>
      <c r="M31" s="36"/>
      <c r="N31" s="36"/>
      <c r="O31" s="26"/>
    </row>
    <row r="32" spans="1:15" s="34" customFormat="1" ht="15" customHeight="1">
      <c r="A32" s="36"/>
      <c r="B32" s="40"/>
      <c r="C32" s="40"/>
      <c r="D32" s="40"/>
      <c r="E32" s="36"/>
      <c r="F32" s="36"/>
      <c r="G32" s="36"/>
      <c r="H32" s="36"/>
      <c r="I32" s="36"/>
      <c r="J32" s="36"/>
      <c r="K32" s="36"/>
      <c r="L32" s="36"/>
      <c r="M32" s="36"/>
      <c r="N32" s="36"/>
      <c r="O32" s="26"/>
    </row>
    <row r="33" spans="1:15" s="34" customFormat="1" ht="15" customHeight="1">
      <c r="A33" s="36"/>
      <c r="B33" s="54"/>
      <c r="C33" s="52"/>
      <c r="D33" s="33"/>
      <c r="E33" s="33"/>
      <c r="F33" s="33"/>
      <c r="G33" s="33"/>
      <c r="H33" s="33"/>
      <c r="I33" s="33"/>
      <c r="J33" s="33"/>
      <c r="K33" s="55"/>
      <c r="L33" s="33"/>
      <c r="M33" s="33"/>
      <c r="N33" s="33"/>
      <c r="O33" s="26"/>
    </row>
    <row r="34" spans="1:15" s="34" customFormat="1" ht="18">
      <c r="A34" s="36"/>
      <c r="B34" s="35" t="s">
        <v>84</v>
      </c>
      <c r="C34" s="36" t="s">
        <v>135</v>
      </c>
      <c r="D34" s="36"/>
      <c r="E34" s="36"/>
      <c r="F34" s="36"/>
      <c r="G34" s="36"/>
      <c r="H34" s="39" t="s">
        <v>118</v>
      </c>
      <c r="I34" s="58">
        <f>SUM(I19,I27)</f>
        <v>0</v>
      </c>
      <c r="J34" s="36"/>
      <c r="K34" s="36"/>
      <c r="L34" s="36"/>
      <c r="M34" s="36"/>
      <c r="N34" s="36"/>
      <c r="O34" s="26"/>
    </row>
    <row r="35" spans="1:15" s="34" customFormat="1" ht="15" customHeight="1">
      <c r="A35" s="36"/>
      <c r="B35" s="36"/>
      <c r="C35" s="35" t="s">
        <v>186</v>
      </c>
      <c r="D35" s="36"/>
      <c r="E35" s="36"/>
      <c r="F35" s="36"/>
      <c r="G35" s="36"/>
      <c r="H35" s="36"/>
      <c r="I35" s="36"/>
      <c r="J35" s="36"/>
      <c r="K35" s="36"/>
      <c r="L35" s="36"/>
      <c r="M35" s="36"/>
      <c r="N35" s="36"/>
      <c r="O35" s="26"/>
    </row>
    <row r="36" spans="1:15" s="34" customFormat="1" ht="15" customHeight="1">
      <c r="A36" s="36"/>
      <c r="B36" s="36"/>
      <c r="C36" s="52"/>
      <c r="D36" s="33"/>
      <c r="E36" s="33"/>
      <c r="F36" s="33"/>
      <c r="G36" s="33"/>
      <c r="H36" s="33"/>
      <c r="I36" s="33"/>
      <c r="J36" s="33"/>
      <c r="K36" s="33"/>
      <c r="L36" s="33"/>
      <c r="M36" s="33"/>
      <c r="N36" s="33"/>
      <c r="O36" s="26"/>
    </row>
    <row r="37" spans="1:15" s="34" customFormat="1" ht="15" customHeight="1">
      <c r="A37" s="36"/>
      <c r="B37" s="35" t="s">
        <v>115</v>
      </c>
      <c r="C37" s="36" t="s">
        <v>204</v>
      </c>
      <c r="D37" s="36"/>
      <c r="E37" s="36"/>
      <c r="F37" s="36"/>
      <c r="G37" s="36"/>
      <c r="H37" s="36"/>
      <c r="I37" s="41" t="s">
        <v>187</v>
      </c>
      <c r="J37" s="36"/>
      <c r="K37" s="41" t="s">
        <v>189</v>
      </c>
      <c r="L37" s="36"/>
      <c r="M37" s="36"/>
      <c r="N37" s="36"/>
      <c r="O37" s="26"/>
    </row>
    <row r="38" spans="1:15" s="34" customFormat="1" ht="15" customHeight="1">
      <c r="A38" s="36"/>
      <c r="B38" s="35"/>
      <c r="C38" s="36" t="s">
        <v>95</v>
      </c>
      <c r="D38" s="36"/>
      <c r="E38" s="36"/>
      <c r="F38" s="36"/>
      <c r="G38" s="36"/>
      <c r="H38" s="36"/>
      <c r="I38" s="41" t="s">
        <v>188</v>
      </c>
      <c r="J38" s="36"/>
      <c r="K38" s="41" t="s">
        <v>191</v>
      </c>
      <c r="L38" s="36"/>
      <c r="M38" s="36"/>
      <c r="N38" s="36"/>
      <c r="O38" s="26"/>
    </row>
    <row r="39" spans="1:15" s="34" customFormat="1" ht="15" customHeight="1">
      <c r="A39" s="36"/>
      <c r="B39" s="36"/>
      <c r="C39" s="36"/>
      <c r="D39" s="36"/>
      <c r="E39" s="36"/>
      <c r="F39" s="36"/>
      <c r="G39" s="36"/>
      <c r="H39" s="36"/>
      <c r="I39" s="41"/>
      <c r="J39" s="56"/>
      <c r="K39" s="41" t="s">
        <v>192</v>
      </c>
      <c r="L39" s="36"/>
      <c r="M39" s="36"/>
      <c r="N39" s="36"/>
      <c r="O39" s="26"/>
    </row>
    <row r="40" spans="1:15" s="34" customFormat="1" ht="15" customHeight="1" thickBot="1">
      <c r="A40" s="36"/>
      <c r="B40" s="36"/>
      <c r="C40" s="36"/>
      <c r="D40" s="36"/>
      <c r="E40" s="36"/>
      <c r="F40" s="36"/>
      <c r="G40" s="36"/>
      <c r="H40" s="36"/>
      <c r="I40" s="41" t="s">
        <v>118</v>
      </c>
      <c r="J40" s="56"/>
      <c r="K40" s="41" t="s">
        <v>118</v>
      </c>
      <c r="L40" s="36"/>
      <c r="M40" s="36"/>
      <c r="N40" s="36"/>
      <c r="O40" s="26"/>
    </row>
    <row r="41" spans="1:15" s="34" customFormat="1" ht="18.75" thickBot="1">
      <c r="A41" s="36"/>
      <c r="B41" s="35"/>
      <c r="C41" s="36" t="s">
        <v>316</v>
      </c>
      <c r="D41" s="36"/>
      <c r="E41" s="36"/>
      <c r="F41" s="36"/>
      <c r="G41" s="36"/>
      <c r="H41" s="56" t="s">
        <v>119</v>
      </c>
      <c r="I41" s="17">
        <v>0</v>
      </c>
      <c r="J41" s="56" t="s">
        <v>120</v>
      </c>
      <c r="K41" s="17">
        <v>0</v>
      </c>
      <c r="L41" s="36"/>
      <c r="M41" s="36"/>
      <c r="N41" s="36"/>
      <c r="O41" s="26"/>
    </row>
    <row r="42" spans="1:15" s="34" customFormat="1" ht="7.5" customHeight="1" thickBot="1">
      <c r="A42" s="36"/>
      <c r="B42" s="36"/>
      <c r="C42" s="36"/>
      <c r="D42" s="36"/>
      <c r="E42" s="36"/>
      <c r="F42" s="36"/>
      <c r="G42" s="36"/>
      <c r="H42" s="56"/>
      <c r="I42" s="36"/>
      <c r="J42" s="56"/>
      <c r="K42" s="36"/>
      <c r="L42" s="36"/>
      <c r="M42" s="36"/>
      <c r="N42" s="36"/>
      <c r="O42" s="26"/>
    </row>
    <row r="43" spans="1:15" s="34" customFormat="1" ht="18" customHeight="1" thickBot="1">
      <c r="A43" s="36"/>
      <c r="B43" s="36"/>
      <c r="C43" s="36" t="s">
        <v>317</v>
      </c>
      <c r="D43" s="36"/>
      <c r="E43" s="36"/>
      <c r="F43" s="36"/>
      <c r="G43" s="36"/>
      <c r="H43" s="56" t="s">
        <v>121</v>
      </c>
      <c r="I43" s="17">
        <v>0</v>
      </c>
      <c r="J43" s="56" t="s">
        <v>122</v>
      </c>
      <c r="K43" s="17">
        <v>0</v>
      </c>
      <c r="L43" s="36"/>
      <c r="M43" s="36"/>
      <c r="N43" s="36"/>
      <c r="O43" s="26"/>
    </row>
    <row r="44" spans="1:15" s="34" customFormat="1" ht="7.5" customHeight="1" thickBot="1">
      <c r="A44" s="36"/>
      <c r="B44" s="36"/>
      <c r="C44" s="36"/>
      <c r="D44" s="36"/>
      <c r="E44" s="36"/>
      <c r="F44" s="36"/>
      <c r="G44" s="36"/>
      <c r="H44" s="56"/>
      <c r="I44" s="36"/>
      <c r="J44" s="56"/>
      <c r="K44" s="36"/>
      <c r="L44" s="36"/>
      <c r="M44" s="36"/>
      <c r="N44" s="36"/>
      <c r="O44" s="26"/>
    </row>
    <row r="45" spans="1:15" s="34" customFormat="1" ht="18.75" thickBot="1">
      <c r="A45" s="36"/>
      <c r="B45" s="36"/>
      <c r="C45" s="36" t="s">
        <v>318</v>
      </c>
      <c r="D45" s="36"/>
      <c r="E45" s="36"/>
      <c r="F45" s="36"/>
      <c r="G45" s="36"/>
      <c r="H45" s="56" t="s">
        <v>123</v>
      </c>
      <c r="I45" s="17">
        <v>0</v>
      </c>
      <c r="J45" s="56" t="s">
        <v>124</v>
      </c>
      <c r="K45" s="17">
        <v>0</v>
      </c>
      <c r="L45" s="36"/>
      <c r="M45" s="36"/>
      <c r="N45" s="36"/>
      <c r="O45" s="26"/>
    </row>
    <row r="46" spans="1:15" s="34" customFormat="1" ht="7.5" customHeight="1" thickBot="1">
      <c r="A46" s="36"/>
      <c r="B46" s="36"/>
      <c r="C46" s="36"/>
      <c r="D46" s="36"/>
      <c r="E46" s="36"/>
      <c r="F46" s="36"/>
      <c r="G46" s="36"/>
      <c r="H46" s="56"/>
      <c r="I46" s="36"/>
      <c r="J46" s="56"/>
      <c r="K46" s="36"/>
      <c r="L46" s="36"/>
      <c r="M46" s="36"/>
      <c r="N46" s="36"/>
      <c r="O46" s="26"/>
    </row>
    <row r="47" spans="1:15" s="34" customFormat="1" ht="19.5" customHeight="1" thickBot="1">
      <c r="A47" s="36"/>
      <c r="B47" s="36"/>
      <c r="C47" s="212" t="s">
        <v>319</v>
      </c>
      <c r="D47" s="212"/>
      <c r="E47" s="212"/>
      <c r="F47" s="212"/>
      <c r="G47" s="36"/>
      <c r="H47" s="56" t="s">
        <v>125</v>
      </c>
      <c r="I47" s="17">
        <v>0</v>
      </c>
      <c r="J47" s="56" t="s">
        <v>126</v>
      </c>
      <c r="K47" s="17">
        <v>0</v>
      </c>
      <c r="L47" s="36"/>
      <c r="M47" s="36"/>
      <c r="N47" s="36"/>
      <c r="O47" s="26"/>
    </row>
    <row r="48" spans="1:15" s="34" customFormat="1" ht="7.5" customHeight="1" thickBot="1">
      <c r="A48" s="36"/>
      <c r="B48" s="36"/>
      <c r="C48" s="36"/>
      <c r="D48" s="36"/>
      <c r="E48" s="36"/>
      <c r="F48" s="36"/>
      <c r="G48" s="36"/>
      <c r="H48" s="56"/>
      <c r="I48" s="36"/>
      <c r="J48" s="56"/>
      <c r="K48" s="36"/>
      <c r="L48" s="36"/>
      <c r="M48" s="36"/>
      <c r="N48" s="36"/>
      <c r="O48" s="26"/>
    </row>
    <row r="49" spans="1:15" s="34" customFormat="1" ht="19.5" customHeight="1" thickBot="1">
      <c r="A49" s="36"/>
      <c r="B49" s="36"/>
      <c r="C49" s="212" t="s">
        <v>136</v>
      </c>
      <c r="D49" s="212"/>
      <c r="E49" s="212"/>
      <c r="F49" s="212"/>
      <c r="G49" s="212"/>
      <c r="H49" s="56" t="s">
        <v>127</v>
      </c>
      <c r="I49" s="17">
        <v>0</v>
      </c>
      <c r="J49" s="56" t="s">
        <v>128</v>
      </c>
      <c r="K49" s="17">
        <v>0</v>
      </c>
      <c r="L49" s="36"/>
      <c r="M49" s="36"/>
      <c r="N49" s="36"/>
      <c r="O49" s="26"/>
    </row>
    <row r="50" spans="1:15" s="22" customFormat="1" ht="7.5" customHeight="1">
      <c r="A50" s="33"/>
      <c r="B50" s="33"/>
      <c r="C50" s="33"/>
      <c r="D50" s="33"/>
      <c r="E50" s="33"/>
      <c r="F50" s="33"/>
      <c r="G50" s="33"/>
      <c r="H50" s="64"/>
      <c r="I50" s="33"/>
      <c r="J50" s="64"/>
      <c r="K50" s="33"/>
      <c r="L50" s="33"/>
      <c r="M50" s="33"/>
      <c r="N50" s="33"/>
      <c r="O50" s="26"/>
    </row>
    <row r="51" spans="1:13" s="22" customFormat="1" ht="21" customHeight="1">
      <c r="A51" s="33"/>
      <c r="B51" s="33"/>
      <c r="C51" s="33"/>
      <c r="D51" s="33"/>
      <c r="E51" s="33"/>
      <c r="F51" s="33"/>
      <c r="G51" s="33"/>
      <c r="H51" s="64"/>
      <c r="I51" s="33"/>
      <c r="J51" s="64"/>
      <c r="K51" s="33"/>
      <c r="L51" s="33"/>
      <c r="M51" s="33"/>
    </row>
    <row r="52" spans="1:13" s="22" customFormat="1" ht="21" customHeight="1">
      <c r="A52" s="33"/>
      <c r="B52" s="33"/>
      <c r="C52" s="33"/>
      <c r="D52" s="33"/>
      <c r="E52" s="33"/>
      <c r="F52" s="33"/>
      <c r="G52" s="33"/>
      <c r="H52" s="64"/>
      <c r="I52" s="33"/>
      <c r="J52" s="64"/>
      <c r="K52" s="33"/>
      <c r="L52" s="33"/>
      <c r="M52" s="33"/>
    </row>
    <row r="53" spans="1:13" s="22" customFormat="1" ht="5.25" customHeight="1" thickBot="1">
      <c r="A53" s="33"/>
      <c r="B53" s="33"/>
      <c r="C53" s="33"/>
      <c r="D53" s="33"/>
      <c r="E53" s="33"/>
      <c r="F53" s="33"/>
      <c r="G53" s="33"/>
      <c r="H53" s="64"/>
      <c r="I53" s="33"/>
      <c r="J53" s="64"/>
      <c r="K53" s="33"/>
      <c r="L53" s="33"/>
      <c r="M53" s="33"/>
    </row>
    <row r="54" spans="1:13" s="22" customFormat="1" ht="21" customHeight="1" thickBot="1">
      <c r="A54" s="33"/>
      <c r="B54" s="33"/>
      <c r="C54" s="55" t="s">
        <v>324</v>
      </c>
      <c r="D54" s="33"/>
      <c r="E54" s="33"/>
      <c r="F54" s="33"/>
      <c r="G54" s="153"/>
      <c r="H54" s="64" t="s">
        <v>137</v>
      </c>
      <c r="I54" s="148">
        <v>0</v>
      </c>
      <c r="J54" s="64" t="s">
        <v>138</v>
      </c>
      <c r="K54" s="148">
        <v>0</v>
      </c>
      <c r="L54" s="33"/>
      <c r="M54" s="33"/>
    </row>
    <row r="55" spans="1:13" s="22" customFormat="1" ht="5.25" customHeight="1" thickBot="1">
      <c r="A55" s="33"/>
      <c r="B55" s="33"/>
      <c r="C55" s="33"/>
      <c r="D55" s="33"/>
      <c r="E55" s="33"/>
      <c r="F55" s="33"/>
      <c r="G55" s="33"/>
      <c r="H55" s="64"/>
      <c r="I55" s="33"/>
      <c r="J55" s="64"/>
      <c r="K55" s="33"/>
      <c r="L55" s="33"/>
      <c r="M55" s="33"/>
    </row>
    <row r="56" spans="1:13" s="22" customFormat="1" ht="21" customHeight="1" thickBot="1">
      <c r="A56" s="33"/>
      <c r="B56" s="33"/>
      <c r="C56" s="55" t="s">
        <v>325</v>
      </c>
      <c r="D56" s="33"/>
      <c r="E56" s="33"/>
      <c r="F56" s="33"/>
      <c r="G56" s="153"/>
      <c r="H56" s="64" t="s">
        <v>143</v>
      </c>
      <c r="I56" s="148">
        <v>0</v>
      </c>
      <c r="J56" s="64" t="s">
        <v>139</v>
      </c>
      <c r="K56" s="148">
        <v>0</v>
      </c>
      <c r="L56" s="33"/>
      <c r="M56" s="33"/>
    </row>
    <row r="57" spans="1:13" s="22" customFormat="1" ht="5.25" customHeight="1" thickBot="1">
      <c r="A57" s="33"/>
      <c r="B57" s="33"/>
      <c r="C57" s="55"/>
      <c r="D57" s="33"/>
      <c r="E57" s="33"/>
      <c r="F57" s="33"/>
      <c r="G57" s="33"/>
      <c r="H57" s="64"/>
      <c r="I57" s="33"/>
      <c r="J57" s="64"/>
      <c r="K57" s="33"/>
      <c r="L57" s="33"/>
      <c r="M57" s="33"/>
    </row>
    <row r="58" spans="1:13" s="22" customFormat="1" ht="21" customHeight="1" thickBot="1">
      <c r="A58" s="33"/>
      <c r="B58" s="33"/>
      <c r="C58" s="55" t="s">
        <v>321</v>
      </c>
      <c r="D58" s="33"/>
      <c r="E58" s="33"/>
      <c r="F58" s="33"/>
      <c r="G58" s="33"/>
      <c r="H58" s="64" t="s">
        <v>144</v>
      </c>
      <c r="I58" s="148">
        <v>0</v>
      </c>
      <c r="J58" s="64" t="s">
        <v>140</v>
      </c>
      <c r="K58" s="148">
        <v>0</v>
      </c>
      <c r="L58" s="33"/>
      <c r="M58" s="33"/>
    </row>
    <row r="59" spans="1:13" s="22" customFormat="1" ht="5.25" customHeight="1" thickBot="1">
      <c r="A59" s="33"/>
      <c r="B59" s="33"/>
      <c r="C59" s="33"/>
      <c r="D59" s="33"/>
      <c r="E59" s="33"/>
      <c r="F59" s="33"/>
      <c r="G59" s="33"/>
      <c r="H59" s="64"/>
      <c r="I59" s="33"/>
      <c r="J59" s="64"/>
      <c r="K59" s="33"/>
      <c r="L59" s="33"/>
      <c r="M59" s="33"/>
    </row>
    <row r="60" spans="1:16" s="22" customFormat="1" ht="21" customHeight="1" thickBot="1">
      <c r="A60" s="33"/>
      <c r="B60" s="33"/>
      <c r="C60" s="55" t="s">
        <v>322</v>
      </c>
      <c r="D60" s="33"/>
      <c r="E60" s="33"/>
      <c r="F60" s="33"/>
      <c r="G60" s="33"/>
      <c r="H60" s="64" t="s">
        <v>145</v>
      </c>
      <c r="I60" s="148">
        <v>0</v>
      </c>
      <c r="J60" s="64" t="s">
        <v>141</v>
      </c>
      <c r="K60" s="148">
        <v>0</v>
      </c>
      <c r="L60" s="33"/>
      <c r="M60" s="33"/>
      <c r="P60" s="34"/>
    </row>
    <row r="61" spans="1:16" s="22" customFormat="1" ht="5.25" customHeight="1" thickBot="1">
      <c r="A61" s="33"/>
      <c r="B61" s="33"/>
      <c r="C61" s="33"/>
      <c r="D61" s="33"/>
      <c r="E61" s="33"/>
      <c r="F61" s="33"/>
      <c r="G61" s="33"/>
      <c r="H61" s="64"/>
      <c r="I61" s="33"/>
      <c r="J61" s="64"/>
      <c r="K61" s="33"/>
      <c r="L61" s="33"/>
      <c r="M61" s="33"/>
      <c r="P61" s="34"/>
    </row>
    <row r="62" spans="1:15" s="34" customFormat="1" ht="21" customHeight="1" thickBot="1">
      <c r="A62" s="36"/>
      <c r="B62" s="36"/>
      <c r="C62" s="36" t="s">
        <v>326</v>
      </c>
      <c r="D62" s="36"/>
      <c r="E62" s="36"/>
      <c r="F62" s="36"/>
      <c r="G62" s="36"/>
      <c r="H62" s="56" t="s">
        <v>146</v>
      </c>
      <c r="I62" s="17">
        <v>0</v>
      </c>
      <c r="J62" s="56" t="s">
        <v>142</v>
      </c>
      <c r="K62" s="17">
        <v>0</v>
      </c>
      <c r="L62" s="36"/>
      <c r="M62" s="36"/>
      <c r="N62" s="36"/>
      <c r="O62" s="26"/>
    </row>
    <row r="63" spans="1:15" s="34" customFormat="1" ht="7.5" customHeight="1" thickBot="1">
      <c r="A63" s="36"/>
      <c r="B63" s="36"/>
      <c r="C63" s="36"/>
      <c r="D63" s="36"/>
      <c r="E63" s="36"/>
      <c r="F63" s="36"/>
      <c r="G63" s="36"/>
      <c r="H63" s="56"/>
      <c r="I63" s="41"/>
      <c r="J63" s="36"/>
      <c r="K63" s="36"/>
      <c r="L63" s="36"/>
      <c r="M63" s="36"/>
      <c r="N63" s="36"/>
      <c r="O63" s="26"/>
    </row>
    <row r="64" spans="1:15" s="34" customFormat="1" ht="15" customHeight="1" thickBot="1">
      <c r="A64" s="36"/>
      <c r="B64" s="36"/>
      <c r="C64" s="57">
        <v>1</v>
      </c>
      <c r="D64" s="213" t="s">
        <v>359</v>
      </c>
      <c r="E64" s="214"/>
      <c r="F64" s="215"/>
      <c r="G64" s="36"/>
      <c r="H64" s="123"/>
      <c r="I64" s="125"/>
      <c r="J64" s="125"/>
      <c r="K64" s="125"/>
      <c r="L64" s="36"/>
      <c r="M64" s="36"/>
      <c r="N64" s="36"/>
      <c r="O64" s="26"/>
    </row>
    <row r="65" spans="1:15" s="34" customFormat="1" ht="7.5" customHeight="1" thickBot="1">
      <c r="A65" s="36"/>
      <c r="B65" s="36"/>
      <c r="C65" s="36"/>
      <c r="D65" s="36"/>
      <c r="E65" s="36"/>
      <c r="F65" s="36"/>
      <c r="G65" s="36"/>
      <c r="H65" s="123"/>
      <c r="I65" s="124"/>
      <c r="J65" s="125"/>
      <c r="K65" s="124"/>
      <c r="L65" s="36"/>
      <c r="M65" s="36"/>
      <c r="N65" s="36"/>
      <c r="O65" s="26"/>
    </row>
    <row r="66" spans="1:15" s="34" customFormat="1" ht="15" customHeight="1" thickBot="1">
      <c r="A66" s="36"/>
      <c r="B66" s="36"/>
      <c r="C66" s="57">
        <v>2</v>
      </c>
      <c r="D66" s="213" t="s">
        <v>359</v>
      </c>
      <c r="E66" s="214"/>
      <c r="F66" s="215"/>
      <c r="G66" s="36"/>
      <c r="H66" s="123"/>
      <c r="I66" s="126"/>
      <c r="J66" s="125"/>
      <c r="K66" s="126"/>
      <c r="L66" s="36"/>
      <c r="M66" s="36"/>
      <c r="N66" s="36"/>
      <c r="O66" s="26"/>
    </row>
    <row r="67" spans="1:15" s="34" customFormat="1" ht="7.5" customHeight="1" thickBot="1">
      <c r="A67" s="36"/>
      <c r="B67" s="36"/>
      <c r="C67" s="36"/>
      <c r="D67" s="36"/>
      <c r="E67" s="36"/>
      <c r="F67" s="36"/>
      <c r="G67" s="36"/>
      <c r="H67" s="123"/>
      <c r="I67" s="124"/>
      <c r="J67" s="125"/>
      <c r="K67" s="124"/>
      <c r="L67" s="36"/>
      <c r="M67" s="36"/>
      <c r="N67" s="36"/>
      <c r="O67" s="26"/>
    </row>
    <row r="68" spans="1:15" s="34" customFormat="1" ht="15" customHeight="1" thickBot="1">
      <c r="A68" s="36"/>
      <c r="B68" s="36"/>
      <c r="C68" s="57">
        <v>3</v>
      </c>
      <c r="D68" s="213" t="s">
        <v>359</v>
      </c>
      <c r="E68" s="216"/>
      <c r="F68" s="217"/>
      <c r="G68" s="36"/>
      <c r="H68" s="123"/>
      <c r="I68" s="126"/>
      <c r="J68" s="125"/>
      <c r="K68" s="126"/>
      <c r="L68" s="36"/>
      <c r="M68" s="36"/>
      <c r="N68" s="36"/>
      <c r="O68" s="26"/>
    </row>
    <row r="69" spans="1:15" s="34" customFormat="1" ht="7.5" customHeight="1" thickBot="1">
      <c r="A69" s="36"/>
      <c r="B69" s="36"/>
      <c r="C69" s="36"/>
      <c r="D69" s="36"/>
      <c r="E69" s="36"/>
      <c r="F69" s="36"/>
      <c r="G69" s="36"/>
      <c r="H69" s="123"/>
      <c r="I69" s="124"/>
      <c r="J69" s="126" t="s">
        <v>85</v>
      </c>
      <c r="K69" s="124"/>
      <c r="L69" s="36"/>
      <c r="M69" s="36"/>
      <c r="N69" s="36"/>
      <c r="O69" s="26"/>
    </row>
    <row r="70" spans="1:15" s="34" customFormat="1" ht="15" customHeight="1" thickBot="1">
      <c r="A70" s="36"/>
      <c r="B70" s="36"/>
      <c r="C70" s="57">
        <v>4</v>
      </c>
      <c r="D70" s="213" t="s">
        <v>359</v>
      </c>
      <c r="E70" s="214"/>
      <c r="F70" s="215"/>
      <c r="G70" s="36"/>
      <c r="H70" s="123"/>
      <c r="I70" s="126"/>
      <c r="J70" s="125"/>
      <c r="K70" s="126"/>
      <c r="L70" s="36"/>
      <c r="M70" s="36"/>
      <c r="N70" s="36"/>
      <c r="O70" s="26"/>
    </row>
    <row r="71" spans="1:15" s="34" customFormat="1" ht="7.5" customHeight="1" thickBot="1">
      <c r="A71" s="36"/>
      <c r="B71" s="36"/>
      <c r="C71" s="36"/>
      <c r="D71" s="36"/>
      <c r="E71" s="36"/>
      <c r="F71" s="36"/>
      <c r="G71" s="36"/>
      <c r="H71" s="123"/>
      <c r="I71" s="124"/>
      <c r="J71" s="125"/>
      <c r="K71" s="124"/>
      <c r="L71" s="36"/>
      <c r="M71" s="36"/>
      <c r="N71" s="36"/>
      <c r="O71" s="26"/>
    </row>
    <row r="72" spans="1:15" s="34" customFormat="1" ht="15" customHeight="1" thickBot="1">
      <c r="A72" s="36"/>
      <c r="B72" s="36"/>
      <c r="C72" s="57">
        <v>5</v>
      </c>
      <c r="D72" s="213" t="s">
        <v>359</v>
      </c>
      <c r="E72" s="214"/>
      <c r="F72" s="215"/>
      <c r="G72" s="36"/>
      <c r="H72" s="123"/>
      <c r="I72" s="126"/>
      <c r="J72" s="125"/>
      <c r="K72" s="126"/>
      <c r="L72" s="36"/>
      <c r="M72" s="36"/>
      <c r="N72" s="36"/>
      <c r="O72" s="26"/>
    </row>
    <row r="73" spans="3:16" s="36" customFormat="1" ht="15" customHeight="1" hidden="1">
      <c r="C73" s="57"/>
      <c r="D73" s="129"/>
      <c r="E73" s="129"/>
      <c r="F73" s="129"/>
      <c r="H73" s="123"/>
      <c r="I73" s="126"/>
      <c r="J73" s="125"/>
      <c r="K73" s="126"/>
      <c r="O73" s="31"/>
      <c r="P73" s="34"/>
    </row>
    <row r="74" spans="3:16" s="36" customFormat="1" ht="15" customHeight="1" hidden="1">
      <c r="C74" s="57"/>
      <c r="D74" s="129"/>
      <c r="E74" s="129"/>
      <c r="F74" s="129"/>
      <c r="H74" s="123"/>
      <c r="I74" s="126"/>
      <c r="J74" s="125"/>
      <c r="K74" s="126"/>
      <c r="O74" s="31"/>
      <c r="P74" s="34"/>
    </row>
    <row r="75" spans="1:15" s="34" customFormat="1" ht="7.5" customHeight="1">
      <c r="A75" s="36"/>
      <c r="B75" s="36"/>
      <c r="C75" s="36"/>
      <c r="D75" s="36"/>
      <c r="E75" s="36"/>
      <c r="F75" s="36"/>
      <c r="G75" s="36"/>
      <c r="H75" s="36"/>
      <c r="I75" s="36"/>
      <c r="J75" s="36"/>
      <c r="K75" s="36"/>
      <c r="L75" s="36"/>
      <c r="M75" s="36"/>
      <c r="N75" s="36"/>
      <c r="O75" s="26"/>
    </row>
    <row r="76" spans="1:15" s="34" customFormat="1" ht="15" customHeight="1">
      <c r="A76" s="36"/>
      <c r="B76" s="36"/>
      <c r="C76" s="33" t="s">
        <v>363</v>
      </c>
      <c r="D76" s="36"/>
      <c r="E76" s="36"/>
      <c r="F76" s="36"/>
      <c r="G76" s="36"/>
      <c r="H76" s="36"/>
      <c r="I76" s="58">
        <f>I41+I43+I45+I47+I49+I54+I56+I58+I60+I62</f>
        <v>0</v>
      </c>
      <c r="J76" s="36"/>
      <c r="K76" s="58">
        <f>K41+K43+K45+K47+K49+K54+K56+K58+K60+K62</f>
        <v>0</v>
      </c>
      <c r="L76" s="36"/>
      <c r="M76" s="36"/>
      <c r="N76" s="36"/>
      <c r="O76" s="26"/>
    </row>
    <row r="77" spans="1:15" s="34" customFormat="1" ht="15" customHeight="1">
      <c r="A77" s="36"/>
      <c r="B77" s="36"/>
      <c r="C77" s="36"/>
      <c r="D77" s="33"/>
      <c r="E77" s="36"/>
      <c r="F77" s="36"/>
      <c r="G77" s="207" t="s">
        <v>147</v>
      </c>
      <c r="H77" s="208"/>
      <c r="I77" s="208"/>
      <c r="J77" s="209" t="s">
        <v>148</v>
      </c>
      <c r="K77" s="210"/>
      <c r="L77" s="211"/>
      <c r="M77" s="211"/>
      <c r="N77" s="36"/>
      <c r="O77" s="26"/>
    </row>
    <row r="78" spans="1:15" s="34" customFormat="1" ht="15" customHeight="1">
      <c r="A78" s="36"/>
      <c r="B78" s="36"/>
      <c r="C78" s="36"/>
      <c r="D78" s="33"/>
      <c r="E78" s="36"/>
      <c r="F78" s="36"/>
      <c r="G78" s="36"/>
      <c r="H78" s="36"/>
      <c r="I78" s="41"/>
      <c r="J78" s="36"/>
      <c r="K78" s="36"/>
      <c r="L78" s="36"/>
      <c r="M78" s="36"/>
      <c r="N78" s="36"/>
      <c r="O78" s="26"/>
    </row>
    <row r="79" spans="1:15" s="34" customFormat="1" ht="15" customHeight="1">
      <c r="A79" s="36"/>
      <c r="B79" s="35" t="s">
        <v>116</v>
      </c>
      <c r="C79" s="36" t="s">
        <v>149</v>
      </c>
      <c r="D79" s="36"/>
      <c r="E79" s="36"/>
      <c r="F79" s="36"/>
      <c r="G79" s="36"/>
      <c r="H79" s="36"/>
      <c r="I79" s="41" t="s">
        <v>129</v>
      </c>
      <c r="J79" s="41"/>
      <c r="K79" s="41" t="s">
        <v>129</v>
      </c>
      <c r="L79" s="36"/>
      <c r="M79" s="36"/>
      <c r="N79" s="36"/>
      <c r="O79" s="26"/>
    </row>
    <row r="80" spans="1:15" s="34" customFormat="1" ht="18">
      <c r="A80" s="36"/>
      <c r="B80" s="36"/>
      <c r="C80" s="36" t="s">
        <v>193</v>
      </c>
      <c r="D80" s="36"/>
      <c r="E80" s="36"/>
      <c r="F80" s="36"/>
      <c r="G80" s="36"/>
      <c r="H80" s="36"/>
      <c r="I80" s="41" t="s">
        <v>130</v>
      </c>
      <c r="J80" s="41"/>
      <c r="K80" s="41" t="s">
        <v>167</v>
      </c>
      <c r="L80" s="36"/>
      <c r="M80" s="36"/>
      <c r="N80" s="36"/>
      <c r="O80" s="26"/>
    </row>
    <row r="81" spans="1:15" s="34" customFormat="1" ht="18">
      <c r="A81" s="36"/>
      <c r="B81" s="36"/>
      <c r="C81" s="36" t="s">
        <v>194</v>
      </c>
      <c r="D81" s="36"/>
      <c r="E81" s="36"/>
      <c r="F81" s="36"/>
      <c r="G81" s="36"/>
      <c r="H81" s="36"/>
      <c r="I81" s="41" t="s">
        <v>118</v>
      </c>
      <c r="J81" s="41"/>
      <c r="K81" s="41" t="s">
        <v>118</v>
      </c>
      <c r="L81" s="36"/>
      <c r="M81" s="36"/>
      <c r="N81" s="36"/>
      <c r="O81" s="26"/>
    </row>
    <row r="82" spans="1:15" s="34" customFormat="1" ht="15" customHeight="1">
      <c r="A82" s="36"/>
      <c r="B82" s="36"/>
      <c r="C82" s="36"/>
      <c r="D82" s="36"/>
      <c r="E82" s="36"/>
      <c r="F82" s="36"/>
      <c r="G82" s="36"/>
      <c r="H82" s="36"/>
      <c r="I82" s="41" t="s">
        <v>168</v>
      </c>
      <c r="J82" s="41"/>
      <c r="K82" s="41" t="s">
        <v>169</v>
      </c>
      <c r="L82" s="36"/>
      <c r="M82" s="36"/>
      <c r="N82" s="36"/>
      <c r="O82" s="26"/>
    </row>
    <row r="83" spans="1:16" s="34" customFormat="1" ht="15" customHeight="1">
      <c r="A83" s="36"/>
      <c r="B83" s="36"/>
      <c r="C83" s="36"/>
      <c r="D83" s="36"/>
      <c r="E83" s="36"/>
      <c r="F83" s="36"/>
      <c r="G83" s="36"/>
      <c r="H83" s="36"/>
      <c r="I83" s="41"/>
      <c r="J83" s="41"/>
      <c r="K83" s="41"/>
      <c r="L83" s="36"/>
      <c r="M83" s="36"/>
      <c r="N83" s="36"/>
      <c r="O83" s="26"/>
      <c r="P83" s="22"/>
    </row>
    <row r="84" spans="1:16" s="34" customFormat="1" ht="15" customHeight="1" thickBot="1">
      <c r="A84" s="36"/>
      <c r="B84" s="36"/>
      <c r="C84" s="36"/>
      <c r="D84" s="36"/>
      <c r="E84" s="36"/>
      <c r="F84" s="36"/>
      <c r="G84" s="36"/>
      <c r="H84" s="36"/>
      <c r="I84" s="41"/>
      <c r="J84" s="41"/>
      <c r="K84" s="41"/>
      <c r="L84" s="36"/>
      <c r="M84" s="36"/>
      <c r="N84" s="36"/>
      <c r="O84" s="26"/>
      <c r="P84" s="22"/>
    </row>
    <row r="85" spans="1:16" s="34" customFormat="1" ht="15" customHeight="1" thickBot="1">
      <c r="A85" s="36"/>
      <c r="B85" s="36"/>
      <c r="C85" s="36" t="s">
        <v>176</v>
      </c>
      <c r="D85" s="36"/>
      <c r="E85" s="36"/>
      <c r="F85" s="36"/>
      <c r="G85" s="36"/>
      <c r="H85" s="36"/>
      <c r="I85" s="17">
        <v>0</v>
      </c>
      <c r="J85" s="36"/>
      <c r="K85" s="17">
        <v>0</v>
      </c>
      <c r="L85" s="36"/>
      <c r="M85" s="36"/>
      <c r="N85" s="36"/>
      <c r="O85" s="26"/>
      <c r="P85" s="22"/>
    </row>
    <row r="86" spans="1:16" s="34" customFormat="1" ht="15" customHeight="1" thickBot="1">
      <c r="A86" s="36"/>
      <c r="B86" s="36"/>
      <c r="C86" s="36"/>
      <c r="D86" s="36"/>
      <c r="E86" s="36"/>
      <c r="F86" s="36"/>
      <c r="G86" s="36"/>
      <c r="H86" s="36"/>
      <c r="I86" s="36"/>
      <c r="J86" s="36"/>
      <c r="K86" s="36"/>
      <c r="L86" s="36"/>
      <c r="M86" s="36"/>
      <c r="N86" s="36"/>
      <c r="O86" s="26"/>
      <c r="P86" s="22"/>
    </row>
    <row r="87" spans="1:13" s="22" customFormat="1" ht="18.75" thickBot="1">
      <c r="A87" s="33"/>
      <c r="B87" s="32"/>
      <c r="C87" s="33" t="s">
        <v>313</v>
      </c>
      <c r="D87" s="33"/>
      <c r="E87" s="33"/>
      <c r="F87" s="33"/>
      <c r="G87" s="33"/>
      <c r="H87" s="33"/>
      <c r="I87" s="33"/>
      <c r="J87" s="64" t="s">
        <v>312</v>
      </c>
      <c r="K87" s="17">
        <v>0</v>
      </c>
      <c r="L87" s="33"/>
      <c r="M87" s="36"/>
    </row>
    <row r="88" spans="1:13" s="22" customFormat="1" ht="15" customHeight="1">
      <c r="A88" s="33"/>
      <c r="B88" s="33"/>
      <c r="C88" s="33"/>
      <c r="D88" s="33"/>
      <c r="E88" s="33"/>
      <c r="F88" s="33"/>
      <c r="G88" s="33"/>
      <c r="H88" s="33"/>
      <c r="I88" s="33"/>
      <c r="J88" s="33"/>
      <c r="K88" s="33"/>
      <c r="L88" s="33"/>
      <c r="M88" s="36"/>
    </row>
    <row r="89" spans="1:15" s="34" customFormat="1" ht="15" customHeight="1">
      <c r="A89" s="36"/>
      <c r="B89" s="36"/>
      <c r="C89" s="36"/>
      <c r="D89" s="36"/>
      <c r="E89" s="36"/>
      <c r="F89" s="36"/>
      <c r="G89" s="36"/>
      <c r="H89" s="36"/>
      <c r="I89" s="36"/>
      <c r="J89" s="36"/>
      <c r="K89" s="36"/>
      <c r="L89" s="36"/>
      <c r="M89" s="36"/>
      <c r="N89" s="36"/>
      <c r="O89" s="26"/>
    </row>
    <row r="90" spans="1:15" s="34" customFormat="1" ht="15" customHeight="1">
      <c r="A90" s="36"/>
      <c r="B90" s="36"/>
      <c r="C90" s="36"/>
      <c r="D90" s="36"/>
      <c r="E90" s="36"/>
      <c r="F90" s="36"/>
      <c r="G90" s="36"/>
      <c r="H90" s="36"/>
      <c r="I90" s="36"/>
      <c r="J90" s="36"/>
      <c r="K90" s="36"/>
      <c r="L90" s="36"/>
      <c r="M90" s="36"/>
      <c r="N90" s="36"/>
      <c r="O90" s="26"/>
    </row>
    <row r="91" spans="1:15" s="34" customFormat="1" ht="15" customHeight="1">
      <c r="A91" s="36"/>
      <c r="B91" s="36"/>
      <c r="C91" s="36"/>
      <c r="D91" s="36"/>
      <c r="E91" s="36"/>
      <c r="F91" s="36"/>
      <c r="G91" s="36"/>
      <c r="H91" s="36"/>
      <c r="I91" s="36"/>
      <c r="J91" s="36"/>
      <c r="K91" s="36"/>
      <c r="L91" s="36"/>
      <c r="M91" s="36"/>
      <c r="N91" s="36"/>
      <c r="O91" s="26"/>
    </row>
    <row r="92" spans="1:15" s="34" customFormat="1" ht="15" customHeight="1">
      <c r="A92" s="36"/>
      <c r="B92" s="36"/>
      <c r="C92" s="36"/>
      <c r="D92" s="36"/>
      <c r="E92" s="36"/>
      <c r="F92" s="36"/>
      <c r="G92" s="36"/>
      <c r="H92" s="36"/>
      <c r="I92" s="36"/>
      <c r="J92" s="36"/>
      <c r="K92" s="36"/>
      <c r="L92" s="36"/>
      <c r="M92" s="36"/>
      <c r="N92" s="36"/>
      <c r="O92" s="26"/>
    </row>
    <row r="93" spans="1:15" s="34" customFormat="1" ht="15" customHeight="1">
      <c r="A93" s="36"/>
      <c r="B93" s="36"/>
      <c r="C93" s="36"/>
      <c r="D93" s="36"/>
      <c r="E93" s="36"/>
      <c r="F93" s="36"/>
      <c r="G93" s="36"/>
      <c r="H93" s="36"/>
      <c r="I93" s="36"/>
      <c r="J93" s="36"/>
      <c r="K93" s="36"/>
      <c r="L93" s="36"/>
      <c r="M93" s="36"/>
      <c r="N93" s="36"/>
      <c r="O93" s="26"/>
    </row>
    <row r="94" s="34" customFormat="1" ht="13.5" customHeight="1">
      <c r="O94" s="26"/>
    </row>
    <row r="95" s="34" customFormat="1" ht="13.5" customHeight="1">
      <c r="O95" s="26"/>
    </row>
    <row r="96" s="34" customFormat="1" ht="13.5" customHeight="1">
      <c r="O96" s="26"/>
    </row>
    <row r="97" s="34" customFormat="1" ht="13.5" customHeight="1">
      <c r="O97" s="26"/>
    </row>
    <row r="98" s="34" customFormat="1" ht="13.5" customHeight="1">
      <c r="O98" s="26"/>
    </row>
    <row r="99" s="34" customFormat="1" ht="13.5" customHeight="1">
      <c r="O99" s="26"/>
    </row>
    <row r="100" s="34" customFormat="1" ht="13.5" customHeight="1">
      <c r="O100" s="26"/>
    </row>
    <row r="101" s="34" customFormat="1" ht="13.5" customHeight="1">
      <c r="O101" s="26"/>
    </row>
    <row r="102" s="34" customFormat="1" ht="13.5" customHeight="1">
      <c r="O102" s="26"/>
    </row>
    <row r="103" s="34" customFormat="1" ht="13.5" customHeight="1">
      <c r="O103" s="26"/>
    </row>
    <row r="104" s="34" customFormat="1" ht="13.5" customHeight="1">
      <c r="O104" s="26"/>
    </row>
    <row r="105" s="34" customFormat="1" ht="13.5" customHeight="1">
      <c r="O105" s="26"/>
    </row>
    <row r="106" s="34" customFormat="1" ht="13.5" customHeight="1">
      <c r="O106" s="26"/>
    </row>
    <row r="107" s="34" customFormat="1" ht="13.5" customHeight="1">
      <c r="O107" s="26"/>
    </row>
    <row r="108" s="34" customFormat="1" ht="13.5" customHeight="1">
      <c r="O108" s="26"/>
    </row>
    <row r="109" s="34" customFormat="1" ht="13.5" customHeight="1">
      <c r="O109" s="26"/>
    </row>
    <row r="110" s="34" customFormat="1" ht="13.5" customHeight="1">
      <c r="O110" s="26"/>
    </row>
    <row r="111" s="34" customFormat="1" ht="13.5" customHeight="1">
      <c r="O111" s="26"/>
    </row>
    <row r="112" s="34" customFormat="1" ht="13.5" customHeight="1">
      <c r="O112" s="26"/>
    </row>
    <row r="113" s="34" customFormat="1" ht="13.5" customHeight="1">
      <c r="O113" s="26"/>
    </row>
    <row r="114" s="34" customFormat="1" ht="13.5" customHeight="1">
      <c r="O114" s="26"/>
    </row>
    <row r="115" s="34" customFormat="1" ht="13.5" customHeight="1">
      <c r="O115" s="26"/>
    </row>
    <row r="116" s="34" customFormat="1" ht="13.5" customHeight="1">
      <c r="O116" s="26"/>
    </row>
    <row r="117" s="34" customFormat="1" ht="13.5" customHeight="1">
      <c r="O117" s="26"/>
    </row>
    <row r="118" s="34" customFormat="1" ht="13.5" customHeight="1">
      <c r="O118" s="26"/>
    </row>
    <row r="119" s="34" customFormat="1" ht="13.5" customHeight="1">
      <c r="O119" s="26"/>
    </row>
    <row r="120" s="34" customFormat="1" ht="13.5" customHeight="1">
      <c r="O120" s="26"/>
    </row>
    <row r="121" s="34" customFormat="1" ht="13.5" customHeight="1">
      <c r="O121" s="26"/>
    </row>
    <row r="122" s="34" customFormat="1" ht="13.5" customHeight="1">
      <c r="O122" s="26"/>
    </row>
    <row r="123" s="34" customFormat="1" ht="13.5" customHeight="1">
      <c r="O123" s="26"/>
    </row>
    <row r="124" s="34" customFormat="1" ht="13.5" customHeight="1">
      <c r="O124" s="26"/>
    </row>
    <row r="125" s="34" customFormat="1" ht="13.5" customHeight="1">
      <c r="O125" s="26"/>
    </row>
    <row r="126" s="34" customFormat="1" ht="13.5" customHeight="1">
      <c r="O126" s="26"/>
    </row>
    <row r="127" s="34" customFormat="1" ht="13.5" customHeight="1">
      <c r="O127" s="26"/>
    </row>
    <row r="128" s="34" customFormat="1" ht="13.5" customHeight="1">
      <c r="O128" s="26"/>
    </row>
    <row r="129" s="34" customFormat="1" ht="13.5" customHeight="1">
      <c r="O129" s="26"/>
    </row>
    <row r="130" s="34" customFormat="1" ht="13.5" customHeight="1">
      <c r="O130" s="26"/>
    </row>
    <row r="131" s="34" customFormat="1" ht="13.5" customHeight="1">
      <c r="O131" s="26"/>
    </row>
    <row r="132" s="34" customFormat="1" ht="13.5" customHeight="1">
      <c r="O132" s="26"/>
    </row>
    <row r="133" s="34" customFormat="1" ht="13.5" customHeight="1">
      <c r="O133" s="26"/>
    </row>
    <row r="134" s="34" customFormat="1" ht="13.5" customHeight="1">
      <c r="O134" s="26"/>
    </row>
    <row r="135" s="34" customFormat="1" ht="13.5" customHeight="1">
      <c r="O135" s="26"/>
    </row>
    <row r="136" s="34" customFormat="1" ht="13.5" customHeight="1">
      <c r="O136" s="26"/>
    </row>
    <row r="137" s="34" customFormat="1" ht="13.5" customHeight="1">
      <c r="O137" s="26"/>
    </row>
    <row r="138" s="34" customFormat="1" ht="13.5" customHeight="1">
      <c r="O138" s="26"/>
    </row>
    <row r="139" s="34" customFormat="1" ht="13.5" customHeight="1">
      <c r="O139" s="26"/>
    </row>
    <row r="140" s="34" customFormat="1" ht="13.5" customHeight="1">
      <c r="O140" s="26"/>
    </row>
    <row r="141" s="34" customFormat="1" ht="13.5" customHeight="1">
      <c r="O141" s="26"/>
    </row>
    <row r="142" s="34" customFormat="1" ht="13.5" customHeight="1">
      <c r="O142" s="26"/>
    </row>
    <row r="143" s="34" customFormat="1" ht="13.5" customHeight="1">
      <c r="O143" s="26"/>
    </row>
    <row r="144" s="34" customFormat="1" ht="13.5" customHeight="1">
      <c r="O144" s="26"/>
    </row>
    <row r="145" s="34" customFormat="1" ht="13.5" customHeight="1">
      <c r="O145" s="26"/>
    </row>
    <row r="146" s="34" customFormat="1" ht="13.5" customHeight="1">
      <c r="O146" s="26"/>
    </row>
    <row r="147" s="34" customFormat="1" ht="13.5" customHeight="1">
      <c r="O147" s="26"/>
    </row>
    <row r="148" s="34" customFormat="1" ht="13.5" customHeight="1">
      <c r="O148" s="26"/>
    </row>
    <row r="149" s="34" customFormat="1" ht="13.5" customHeight="1">
      <c r="O149" s="26"/>
    </row>
    <row r="150" s="34" customFormat="1" ht="13.5" customHeight="1">
      <c r="O150" s="26"/>
    </row>
    <row r="151" s="34" customFormat="1" ht="13.5" customHeight="1">
      <c r="O151" s="26"/>
    </row>
    <row r="152" s="34" customFormat="1" ht="13.5" customHeight="1">
      <c r="O152" s="26"/>
    </row>
    <row r="153" s="34" customFormat="1" ht="13.5" customHeight="1">
      <c r="O153" s="26"/>
    </row>
    <row r="154" s="34" customFormat="1" ht="13.5" customHeight="1">
      <c r="O154" s="26"/>
    </row>
    <row r="155" s="34" customFormat="1" ht="13.5" customHeight="1">
      <c r="O155" s="26"/>
    </row>
    <row r="156" s="34" customFormat="1" ht="13.5" customHeight="1">
      <c r="O156" s="26"/>
    </row>
    <row r="157" s="34" customFormat="1" ht="13.5" customHeight="1">
      <c r="O157" s="26"/>
    </row>
    <row r="158" s="34" customFormat="1" ht="13.5" customHeight="1">
      <c r="O158" s="26"/>
    </row>
    <row r="159" s="34" customFormat="1" ht="13.5" customHeight="1">
      <c r="O159" s="26"/>
    </row>
    <row r="160" s="34" customFormat="1" ht="13.5" customHeight="1">
      <c r="O160" s="26"/>
    </row>
    <row r="161" s="34" customFormat="1" ht="13.5" customHeight="1">
      <c r="O161" s="26"/>
    </row>
    <row r="162" s="34" customFormat="1" ht="13.5" customHeight="1">
      <c r="O162" s="26"/>
    </row>
    <row r="163" s="34" customFormat="1" ht="13.5" customHeight="1">
      <c r="O163" s="26"/>
    </row>
    <row r="164" s="34" customFormat="1" ht="13.5" customHeight="1">
      <c r="O164" s="26"/>
    </row>
    <row r="165" s="34" customFormat="1" ht="13.5" customHeight="1">
      <c r="O165" s="26"/>
    </row>
    <row r="166" s="34" customFormat="1" ht="13.5" customHeight="1">
      <c r="O166" s="26"/>
    </row>
    <row r="167" s="34" customFormat="1" ht="13.5" customHeight="1">
      <c r="O167" s="26"/>
    </row>
    <row r="168" s="34" customFormat="1" ht="13.5" customHeight="1">
      <c r="O168" s="26"/>
    </row>
    <row r="169" s="34" customFormat="1" ht="13.5" customHeight="1">
      <c r="O169" s="26"/>
    </row>
    <row r="170" s="34" customFormat="1" ht="13.5" customHeight="1">
      <c r="O170" s="26"/>
    </row>
    <row r="171" s="34" customFormat="1" ht="13.5" customHeight="1">
      <c r="O171" s="26"/>
    </row>
    <row r="172" s="34" customFormat="1" ht="13.5" customHeight="1">
      <c r="O172" s="26"/>
    </row>
    <row r="173" s="34" customFormat="1" ht="13.5" customHeight="1">
      <c r="O173" s="26"/>
    </row>
    <row r="174" s="34" customFormat="1" ht="13.5" customHeight="1">
      <c r="O174" s="26"/>
    </row>
    <row r="175" s="34" customFormat="1" ht="13.5" customHeight="1">
      <c r="O175" s="26"/>
    </row>
    <row r="176" s="34" customFormat="1" ht="13.5" customHeight="1">
      <c r="O176" s="26"/>
    </row>
    <row r="177" s="34" customFormat="1" ht="13.5" customHeight="1">
      <c r="O177" s="26"/>
    </row>
    <row r="178" s="34" customFormat="1" ht="13.5" customHeight="1">
      <c r="O178" s="26"/>
    </row>
    <row r="179" s="34" customFormat="1" ht="13.5" customHeight="1">
      <c r="O179" s="26"/>
    </row>
    <row r="180" s="34" customFormat="1" ht="13.5" customHeight="1">
      <c r="O180" s="26"/>
    </row>
    <row r="181" s="34" customFormat="1" ht="13.5" customHeight="1">
      <c r="O181" s="26"/>
    </row>
    <row r="182" s="34" customFormat="1" ht="13.5" customHeight="1">
      <c r="O182" s="26"/>
    </row>
    <row r="183" s="34" customFormat="1" ht="13.5" customHeight="1"/>
    <row r="184" s="34" customFormat="1" ht="13.5" customHeight="1"/>
    <row r="185" s="34" customFormat="1" ht="13.5" customHeight="1"/>
    <row r="186" s="34" customFormat="1" ht="13.5" customHeight="1"/>
    <row r="187" s="34" customFormat="1" ht="13.5" customHeight="1"/>
    <row r="188" s="34" customFormat="1" ht="13.5" customHeight="1"/>
    <row r="189" s="34" customFormat="1" ht="13.5" customHeight="1"/>
    <row r="190" s="34" customFormat="1" ht="13.5" customHeight="1"/>
    <row r="191" s="34" customFormat="1" ht="13.5" customHeight="1"/>
    <row r="192" s="34" customFormat="1" ht="13.5" customHeight="1"/>
    <row r="193" s="34" customFormat="1" ht="13.5" customHeight="1"/>
    <row r="194" s="34" customFormat="1" ht="13.5" customHeight="1"/>
    <row r="195" s="34" customFormat="1" ht="13.5" customHeight="1"/>
    <row r="196" s="34" customFormat="1" ht="13.5" customHeight="1"/>
    <row r="197" s="34" customFormat="1" ht="13.5" customHeight="1"/>
    <row r="198" s="34" customFormat="1" ht="13.5" customHeight="1"/>
    <row r="199" s="34" customFormat="1" ht="13.5" customHeight="1"/>
    <row r="200" s="34" customFormat="1" ht="13.5" customHeight="1"/>
    <row r="201" s="34" customFormat="1" ht="13.5" customHeight="1"/>
    <row r="202" s="34" customFormat="1" ht="13.5" customHeight="1"/>
    <row r="203" s="34" customFormat="1" ht="13.5" customHeight="1"/>
    <row r="204" s="34" customFormat="1" ht="13.5" customHeight="1"/>
    <row r="205" s="34" customFormat="1" ht="13.5" customHeight="1"/>
    <row r="206" s="34" customFormat="1" ht="13.5" customHeight="1"/>
    <row r="207" s="34" customFormat="1" ht="13.5" customHeight="1"/>
    <row r="208" s="34" customFormat="1" ht="13.5" customHeight="1"/>
    <row r="209" s="34" customFormat="1" ht="13.5" customHeight="1"/>
    <row r="210" s="34" customFormat="1" ht="13.5" customHeight="1"/>
    <row r="211" s="34" customFormat="1" ht="13.5" customHeight="1"/>
    <row r="212" s="34" customFormat="1" ht="13.5" customHeight="1"/>
    <row r="213" s="34" customFormat="1" ht="13.5" customHeight="1"/>
    <row r="214" s="34" customFormat="1" ht="13.5" customHeight="1"/>
    <row r="215" s="34" customFormat="1" ht="13.5" customHeight="1"/>
    <row r="216" s="34" customFormat="1" ht="13.5" customHeight="1"/>
    <row r="217" s="34" customFormat="1" ht="13.5" customHeight="1"/>
    <row r="218" s="34" customFormat="1" ht="13.5" customHeight="1"/>
    <row r="219" s="34" customFormat="1" ht="13.5" customHeight="1"/>
    <row r="220" s="34" customFormat="1" ht="13.5" customHeight="1"/>
    <row r="221" s="34" customFormat="1" ht="13.5" customHeight="1"/>
    <row r="222" s="34" customFormat="1" ht="13.5" customHeight="1"/>
    <row r="223" s="34" customFormat="1" ht="13.5" customHeight="1"/>
    <row r="224" s="34" customFormat="1" ht="13.5" customHeight="1"/>
    <row r="225" s="34" customFormat="1" ht="13.5" customHeight="1"/>
    <row r="226" s="34" customFormat="1" ht="13.5" customHeight="1"/>
    <row r="227" s="34" customFormat="1" ht="13.5" customHeight="1"/>
    <row r="228" s="34" customFormat="1" ht="13.5" customHeight="1"/>
    <row r="229" s="34" customFormat="1" ht="13.5" customHeight="1"/>
    <row r="230" s="34" customFormat="1" ht="13.5" customHeight="1"/>
    <row r="231" s="34" customFormat="1" ht="13.5" customHeight="1"/>
    <row r="232" s="34" customFormat="1" ht="13.5" customHeight="1"/>
    <row r="233" s="34" customFormat="1" ht="13.5" customHeight="1"/>
    <row r="234" s="34" customFormat="1" ht="13.5" customHeight="1"/>
    <row r="235" s="34" customFormat="1" ht="13.5" customHeight="1"/>
    <row r="236" s="34" customFormat="1" ht="13.5" customHeight="1"/>
    <row r="237" s="34" customFormat="1" ht="13.5" customHeight="1"/>
    <row r="238" s="34" customFormat="1" ht="13.5" customHeight="1"/>
    <row r="239" s="34" customFormat="1" ht="13.5" customHeight="1"/>
    <row r="240" s="34" customFormat="1" ht="13.5" customHeight="1"/>
    <row r="241" s="34" customFormat="1" ht="13.5" customHeight="1"/>
    <row r="242" s="34" customFormat="1" ht="13.5" customHeight="1"/>
    <row r="243" s="34" customFormat="1" ht="13.5" customHeight="1"/>
    <row r="244" s="34" customFormat="1" ht="13.5" customHeight="1"/>
    <row r="245" s="34" customFormat="1" ht="13.5" customHeight="1"/>
    <row r="246" s="34" customFormat="1" ht="13.5" customHeight="1"/>
    <row r="247" s="34" customFormat="1" ht="13.5" customHeight="1"/>
    <row r="248" s="34" customFormat="1" ht="13.5" customHeight="1"/>
    <row r="249" s="34" customFormat="1" ht="13.5" customHeight="1"/>
    <row r="250" s="34" customFormat="1" ht="13.5" customHeight="1"/>
    <row r="251" s="34" customFormat="1" ht="13.5" customHeight="1"/>
    <row r="252" s="34" customFormat="1" ht="13.5" customHeight="1"/>
    <row r="253" s="34" customFormat="1" ht="13.5" customHeight="1"/>
    <row r="254" s="34" customFormat="1" ht="13.5" customHeight="1"/>
    <row r="255" s="34" customFormat="1" ht="13.5" customHeight="1"/>
    <row r="256" s="34" customFormat="1" ht="13.5" customHeight="1"/>
    <row r="257" s="34" customFormat="1" ht="13.5" customHeight="1"/>
    <row r="258" s="34" customFormat="1" ht="13.5" customHeight="1"/>
    <row r="259" s="34" customFormat="1" ht="13.5" customHeight="1"/>
    <row r="260" s="34" customFormat="1" ht="13.5" customHeight="1"/>
    <row r="261" s="34" customFormat="1" ht="13.5" customHeight="1"/>
    <row r="262" s="34" customFormat="1" ht="13.5" customHeight="1"/>
    <row r="263" s="34" customFormat="1" ht="13.5" customHeight="1"/>
    <row r="264" s="34" customFormat="1" ht="13.5" customHeight="1"/>
    <row r="265" s="34" customFormat="1" ht="13.5" customHeight="1"/>
    <row r="266" s="34" customFormat="1" ht="13.5" customHeight="1"/>
    <row r="267" s="34" customFormat="1" ht="13.5" customHeight="1"/>
    <row r="268" s="34" customFormat="1" ht="13.5" customHeight="1"/>
    <row r="269" s="34" customFormat="1" ht="13.5" customHeight="1"/>
    <row r="270" s="34" customFormat="1" ht="13.5" customHeight="1"/>
    <row r="271" s="34" customFormat="1" ht="13.5" customHeight="1"/>
    <row r="272" s="34" customFormat="1" ht="13.5" customHeight="1"/>
    <row r="273" s="34" customFormat="1" ht="13.5" customHeight="1"/>
    <row r="274" s="34" customFormat="1" ht="13.5" customHeight="1"/>
    <row r="275" s="34" customFormat="1" ht="13.5" customHeight="1"/>
    <row r="276" s="34" customFormat="1" ht="13.5" customHeight="1"/>
    <row r="277" s="34" customFormat="1" ht="13.5" customHeight="1"/>
    <row r="278" s="34" customFormat="1" ht="13.5" customHeight="1"/>
    <row r="279" s="34" customFormat="1" ht="13.5" customHeight="1"/>
    <row r="280" s="34" customFormat="1" ht="13.5" customHeight="1"/>
    <row r="281" s="34" customFormat="1" ht="13.5" customHeight="1"/>
    <row r="282" s="34" customFormat="1" ht="13.5" customHeight="1"/>
    <row r="283" s="34" customFormat="1" ht="13.5" customHeight="1"/>
    <row r="284" s="34" customFormat="1" ht="13.5" customHeight="1"/>
    <row r="285" s="34" customFormat="1" ht="13.5" customHeight="1"/>
    <row r="286" s="34" customFormat="1" ht="13.5" customHeight="1"/>
    <row r="287" s="34" customFormat="1" ht="13.5" customHeight="1"/>
    <row r="288" s="34" customFormat="1" ht="13.5" customHeight="1"/>
    <row r="289" s="34" customFormat="1" ht="13.5" customHeight="1"/>
    <row r="290" s="34" customFormat="1" ht="13.5" customHeight="1"/>
    <row r="291" s="34" customFormat="1" ht="13.5" customHeight="1"/>
    <row r="292" s="34" customFormat="1" ht="13.5" customHeight="1"/>
    <row r="293" s="34" customFormat="1" ht="13.5" customHeight="1"/>
    <row r="294" s="34" customFormat="1" ht="13.5" customHeight="1"/>
    <row r="295" s="34" customFormat="1" ht="13.5" customHeight="1"/>
    <row r="296" s="34" customFormat="1" ht="13.5" customHeight="1"/>
    <row r="297" s="34" customFormat="1" ht="13.5" customHeight="1"/>
    <row r="298" s="34" customFormat="1" ht="13.5" customHeight="1"/>
    <row r="299" s="34" customFormat="1" ht="13.5" customHeight="1"/>
    <row r="300" s="34" customFormat="1" ht="13.5" customHeight="1"/>
    <row r="301" s="34" customFormat="1" ht="13.5" customHeight="1"/>
    <row r="302" s="34" customFormat="1" ht="13.5" customHeight="1"/>
    <row r="303" s="34" customFormat="1" ht="13.5" customHeight="1"/>
    <row r="304" s="34" customFormat="1" ht="13.5" customHeight="1"/>
    <row r="305" s="34" customFormat="1" ht="13.5" customHeight="1"/>
    <row r="306" s="34" customFormat="1" ht="13.5" customHeight="1"/>
    <row r="307" s="34" customFormat="1" ht="13.5" customHeight="1"/>
    <row r="308" s="34" customFormat="1" ht="13.5" customHeight="1"/>
    <row r="309" s="34" customFormat="1" ht="13.5" customHeight="1"/>
    <row r="310" s="34" customFormat="1" ht="13.5" customHeight="1"/>
    <row r="311" s="34" customFormat="1" ht="13.5" customHeight="1"/>
    <row r="312" s="34" customFormat="1" ht="13.5" customHeight="1"/>
    <row r="313" s="34" customFormat="1" ht="13.5" customHeight="1"/>
    <row r="314" s="34" customFormat="1" ht="13.5" customHeight="1"/>
    <row r="315" s="34" customFormat="1" ht="13.5" customHeight="1"/>
    <row r="316" s="34" customFormat="1" ht="13.5" customHeight="1"/>
    <row r="317" s="34" customFormat="1" ht="13.5" customHeight="1"/>
    <row r="318" s="34" customFormat="1" ht="13.5" customHeight="1"/>
    <row r="319" s="34" customFormat="1" ht="13.5" customHeight="1"/>
    <row r="320" s="34" customFormat="1" ht="13.5" customHeight="1"/>
    <row r="321" s="34" customFormat="1" ht="13.5" customHeight="1"/>
    <row r="322" s="34" customFormat="1" ht="13.5" customHeight="1"/>
    <row r="323" s="34" customFormat="1" ht="13.5" customHeight="1"/>
    <row r="324" s="34" customFormat="1" ht="13.5" customHeight="1"/>
    <row r="325" s="34" customFormat="1" ht="13.5" customHeight="1"/>
    <row r="326" s="34" customFormat="1" ht="13.5" customHeight="1"/>
    <row r="327" s="34" customFormat="1" ht="13.5" customHeight="1"/>
    <row r="328" s="34" customFormat="1" ht="13.5" customHeight="1"/>
    <row r="329" s="34" customFormat="1" ht="13.5" customHeight="1"/>
    <row r="330" s="34" customFormat="1" ht="13.5" customHeight="1"/>
    <row r="331" s="34" customFormat="1" ht="13.5" customHeight="1"/>
    <row r="332" s="34" customFormat="1" ht="13.5" customHeight="1"/>
    <row r="333" s="34" customFormat="1" ht="13.5" customHeight="1"/>
    <row r="334" s="34" customFormat="1" ht="13.5" customHeight="1"/>
    <row r="335" s="34" customFormat="1" ht="13.5" customHeight="1"/>
    <row r="336" s="34" customFormat="1" ht="13.5" customHeight="1"/>
    <row r="337" s="34" customFormat="1" ht="13.5" customHeight="1"/>
    <row r="338" s="34" customFormat="1" ht="13.5" customHeight="1"/>
    <row r="339" s="34" customFormat="1" ht="13.5" customHeight="1"/>
    <row r="340" s="34" customFormat="1" ht="13.5" customHeight="1"/>
    <row r="341" s="34" customFormat="1" ht="13.5" customHeight="1"/>
    <row r="342" s="34" customFormat="1" ht="13.5" customHeight="1"/>
    <row r="343" s="34" customFormat="1" ht="13.5" customHeight="1"/>
    <row r="344" s="34" customFormat="1" ht="13.5" customHeight="1"/>
    <row r="345" s="34" customFormat="1" ht="13.5" customHeight="1"/>
    <row r="346" s="34" customFormat="1" ht="13.5" customHeight="1"/>
    <row r="347" s="34" customFormat="1" ht="13.5" customHeight="1"/>
    <row r="348" s="34" customFormat="1" ht="13.5" customHeight="1"/>
    <row r="349" s="34" customFormat="1" ht="13.5" customHeight="1"/>
    <row r="350" s="34" customFormat="1" ht="13.5" customHeight="1"/>
    <row r="351" s="34" customFormat="1" ht="13.5" customHeight="1"/>
    <row r="352" s="34" customFormat="1" ht="13.5" customHeight="1"/>
    <row r="353" s="34" customFormat="1" ht="13.5" customHeight="1"/>
    <row r="354" s="34" customFormat="1" ht="13.5" customHeight="1"/>
    <row r="355" s="34" customFormat="1" ht="13.5" customHeight="1"/>
    <row r="356" s="34" customFormat="1" ht="13.5" customHeight="1"/>
    <row r="357" s="34" customFormat="1" ht="13.5" customHeight="1"/>
    <row r="358" s="34" customFormat="1" ht="13.5" customHeight="1"/>
    <row r="359" s="34" customFormat="1" ht="13.5" customHeight="1"/>
    <row r="360" s="34" customFormat="1" ht="13.5" customHeight="1"/>
    <row r="361" s="34" customFormat="1" ht="13.5" customHeight="1"/>
    <row r="362" s="34" customFormat="1" ht="13.5" customHeight="1"/>
    <row r="363" s="34" customFormat="1" ht="13.5" customHeight="1"/>
    <row r="364" s="34" customFormat="1" ht="13.5" customHeight="1"/>
    <row r="365" s="34" customFormat="1" ht="13.5" customHeight="1"/>
    <row r="366" s="34" customFormat="1" ht="13.5" customHeight="1"/>
    <row r="367" s="34" customFormat="1" ht="13.5" customHeight="1"/>
    <row r="368" s="34" customFormat="1" ht="13.5" customHeight="1"/>
    <row r="369" s="34" customFormat="1" ht="13.5" customHeight="1"/>
    <row r="370" s="34" customFormat="1" ht="13.5" customHeight="1"/>
    <row r="371" s="34" customFormat="1" ht="13.5" customHeight="1"/>
    <row r="372" s="34" customFormat="1" ht="13.5" customHeight="1"/>
    <row r="373" s="34" customFormat="1" ht="13.5" customHeight="1"/>
    <row r="374" s="34" customFormat="1" ht="13.5" customHeight="1"/>
    <row r="375" s="34" customFormat="1" ht="13.5" customHeight="1"/>
    <row r="376" s="34" customFormat="1" ht="13.5" customHeight="1"/>
    <row r="377" s="34" customFormat="1" ht="13.5" customHeight="1"/>
    <row r="378" s="34" customFormat="1" ht="13.5" customHeight="1"/>
    <row r="379" s="34" customFormat="1" ht="13.5" customHeight="1"/>
    <row r="380" s="34" customFormat="1" ht="13.5" customHeight="1"/>
    <row r="381" s="34" customFormat="1" ht="13.5" customHeight="1"/>
    <row r="382" s="34" customFormat="1" ht="13.5" customHeight="1"/>
    <row r="383" s="34" customFormat="1" ht="13.5" customHeight="1"/>
    <row r="384" s="34" customFormat="1" ht="13.5" customHeight="1"/>
    <row r="385" s="34" customFormat="1" ht="13.5" customHeight="1"/>
    <row r="386" s="34" customFormat="1" ht="13.5" customHeight="1"/>
    <row r="387" s="34" customFormat="1" ht="13.5" customHeight="1"/>
    <row r="388" s="34" customFormat="1" ht="13.5" customHeight="1"/>
    <row r="389" s="34" customFormat="1" ht="13.5" customHeight="1"/>
    <row r="390" s="34" customFormat="1" ht="13.5" customHeight="1"/>
    <row r="391" s="34" customFormat="1" ht="13.5" customHeight="1"/>
    <row r="392" s="34" customFormat="1" ht="13.5" customHeight="1"/>
    <row r="393" s="34" customFormat="1" ht="13.5" customHeight="1"/>
    <row r="394" s="34" customFormat="1" ht="13.5" customHeight="1"/>
    <row r="395" s="34" customFormat="1" ht="13.5" customHeight="1"/>
    <row r="396" s="34" customFormat="1" ht="13.5" customHeight="1"/>
    <row r="397" s="34" customFormat="1" ht="13.5" customHeight="1"/>
    <row r="398" s="34" customFormat="1" ht="13.5" customHeight="1"/>
    <row r="399" s="34" customFormat="1" ht="13.5" customHeight="1"/>
    <row r="400" s="34" customFormat="1" ht="13.5" customHeight="1"/>
    <row r="401" s="34" customFormat="1" ht="13.5" customHeight="1"/>
    <row r="402" s="34" customFormat="1" ht="13.5" customHeight="1"/>
    <row r="403" s="34" customFormat="1" ht="13.5" customHeight="1"/>
    <row r="404" s="34" customFormat="1" ht="13.5" customHeight="1"/>
    <row r="405" s="34" customFormat="1" ht="13.5" customHeight="1"/>
    <row r="406" s="34" customFormat="1" ht="13.5" customHeight="1"/>
    <row r="407" s="34" customFormat="1" ht="13.5" customHeight="1"/>
    <row r="408" s="34" customFormat="1" ht="13.5" customHeight="1"/>
    <row r="409" s="34" customFormat="1" ht="13.5" customHeight="1"/>
    <row r="410" s="34" customFormat="1" ht="13.5" customHeight="1"/>
    <row r="411" s="34" customFormat="1" ht="13.5" customHeight="1"/>
    <row r="412" s="34" customFormat="1" ht="13.5" customHeight="1"/>
    <row r="413" s="34" customFormat="1" ht="13.5" customHeight="1"/>
    <row r="414" s="34" customFormat="1" ht="13.5" customHeight="1"/>
    <row r="415" s="34" customFormat="1" ht="13.5" customHeight="1"/>
    <row r="416" s="34" customFormat="1" ht="13.5" customHeight="1"/>
    <row r="417" s="34" customFormat="1" ht="13.5" customHeight="1"/>
    <row r="418" s="34" customFormat="1" ht="13.5" customHeight="1"/>
    <row r="419" s="34" customFormat="1" ht="13.5" customHeight="1"/>
    <row r="420" s="34" customFormat="1" ht="13.5" customHeight="1"/>
    <row r="421" s="34" customFormat="1" ht="13.5" customHeight="1"/>
    <row r="422" s="34" customFormat="1" ht="13.5" customHeight="1"/>
    <row r="423" s="34" customFormat="1" ht="13.5" customHeight="1"/>
    <row r="424" s="34" customFormat="1" ht="13.5" customHeight="1"/>
    <row r="425" s="34" customFormat="1" ht="13.5" customHeight="1"/>
    <row r="426" s="34" customFormat="1" ht="13.5" customHeight="1"/>
    <row r="427" s="34" customFormat="1" ht="13.5" customHeight="1"/>
    <row r="428" s="34" customFormat="1" ht="13.5" customHeight="1"/>
    <row r="429" s="34" customFormat="1" ht="13.5" customHeight="1"/>
    <row r="430" s="34" customFormat="1" ht="13.5" customHeight="1"/>
    <row r="431" s="34" customFormat="1" ht="13.5" customHeight="1"/>
    <row r="432" s="34" customFormat="1" ht="13.5" customHeight="1"/>
    <row r="433" s="34" customFormat="1" ht="13.5" customHeight="1"/>
    <row r="434" s="34" customFormat="1" ht="13.5" customHeight="1"/>
    <row r="435" s="34" customFormat="1" ht="13.5" customHeight="1"/>
    <row r="436" s="34" customFormat="1" ht="13.5" customHeight="1"/>
    <row r="437" s="34" customFormat="1" ht="13.5" customHeight="1"/>
    <row r="438" s="34" customFormat="1" ht="13.5" customHeight="1"/>
    <row r="439" s="34" customFormat="1" ht="13.5" customHeight="1"/>
    <row r="440" s="34" customFormat="1" ht="13.5" customHeight="1"/>
    <row r="441" s="34" customFormat="1" ht="13.5" customHeight="1"/>
    <row r="442" s="34" customFormat="1" ht="13.5" customHeight="1"/>
    <row r="443" s="34" customFormat="1" ht="13.5" customHeight="1"/>
    <row r="444" s="34" customFormat="1" ht="13.5" customHeight="1"/>
    <row r="445" s="34" customFormat="1" ht="13.5" customHeight="1"/>
    <row r="446" s="34" customFormat="1" ht="13.5" customHeight="1"/>
    <row r="447" s="34" customFormat="1" ht="13.5" customHeight="1"/>
    <row r="448" s="34" customFormat="1" ht="13.5" customHeight="1"/>
    <row r="449" s="34" customFormat="1" ht="13.5" customHeight="1"/>
    <row r="450" s="34" customFormat="1" ht="13.5" customHeight="1"/>
    <row r="451" s="34" customFormat="1" ht="13.5" customHeight="1"/>
    <row r="452" s="34" customFormat="1" ht="13.5" customHeight="1"/>
    <row r="453" s="34" customFormat="1" ht="13.5" customHeight="1"/>
    <row r="454" s="34" customFormat="1" ht="13.5" customHeight="1"/>
    <row r="455" s="34" customFormat="1" ht="13.5" customHeight="1"/>
    <row r="456" s="34" customFormat="1" ht="13.5" customHeight="1"/>
    <row r="457" s="34" customFormat="1" ht="13.5" customHeight="1"/>
    <row r="458" s="34" customFormat="1" ht="13.5" customHeight="1"/>
    <row r="459" s="34" customFormat="1" ht="13.5" customHeight="1"/>
    <row r="460" s="34" customFormat="1" ht="13.5" customHeight="1"/>
    <row r="461" s="34" customFormat="1" ht="13.5" customHeight="1"/>
    <row r="462" s="34" customFormat="1" ht="13.5" customHeight="1"/>
    <row r="463" s="34" customFormat="1" ht="13.5" customHeight="1"/>
    <row r="464" s="34" customFormat="1" ht="13.5" customHeight="1"/>
    <row r="465" s="34" customFormat="1" ht="13.5" customHeight="1"/>
    <row r="466" s="34" customFormat="1" ht="13.5" customHeight="1"/>
    <row r="467" s="34" customFormat="1" ht="13.5" customHeight="1"/>
    <row r="468" s="34" customFormat="1" ht="13.5" customHeight="1"/>
    <row r="469" s="34" customFormat="1" ht="13.5" customHeight="1"/>
    <row r="470" s="34" customFormat="1" ht="13.5" customHeight="1"/>
    <row r="471" s="34" customFormat="1" ht="13.5" customHeight="1"/>
    <row r="472" s="34" customFormat="1" ht="13.5" customHeight="1"/>
    <row r="473" s="34" customFormat="1" ht="13.5" customHeight="1"/>
    <row r="474" s="34" customFormat="1" ht="13.5" customHeight="1"/>
    <row r="475" s="34" customFormat="1" ht="13.5" customHeight="1"/>
    <row r="476" s="34" customFormat="1" ht="13.5" customHeight="1"/>
    <row r="477" s="34" customFormat="1" ht="13.5" customHeight="1"/>
    <row r="478" s="34" customFormat="1" ht="13.5" customHeight="1"/>
    <row r="479" s="34" customFormat="1" ht="13.5" customHeight="1"/>
    <row r="480" s="34" customFormat="1" ht="13.5" customHeight="1"/>
    <row r="481" s="34" customFormat="1" ht="13.5" customHeight="1"/>
    <row r="482" s="34" customFormat="1" ht="13.5" customHeight="1"/>
    <row r="483" s="34" customFormat="1" ht="13.5" customHeight="1"/>
    <row r="484" s="34" customFormat="1" ht="13.5" customHeight="1"/>
    <row r="485" s="34" customFormat="1" ht="13.5" customHeight="1"/>
    <row r="486" s="34" customFormat="1" ht="13.5" customHeight="1"/>
    <row r="487" s="34" customFormat="1" ht="13.5" customHeight="1"/>
    <row r="488" s="34" customFormat="1" ht="13.5" customHeight="1"/>
    <row r="489" s="34" customFormat="1" ht="13.5" customHeight="1"/>
    <row r="490" s="34" customFormat="1" ht="13.5" customHeight="1"/>
    <row r="491" s="34" customFormat="1" ht="13.5" customHeight="1"/>
    <row r="492" s="34" customFormat="1" ht="13.5" customHeight="1"/>
    <row r="493" s="34" customFormat="1" ht="13.5" customHeight="1"/>
    <row r="494" s="34" customFormat="1" ht="13.5" customHeight="1"/>
    <row r="495" s="34" customFormat="1" ht="13.5" customHeight="1"/>
    <row r="496" s="34" customFormat="1" ht="13.5" customHeight="1"/>
    <row r="497" s="34" customFormat="1" ht="13.5" customHeight="1"/>
    <row r="498" s="34" customFormat="1" ht="13.5" customHeight="1"/>
    <row r="499" s="34" customFormat="1" ht="13.5" customHeight="1"/>
    <row r="500" s="34" customFormat="1" ht="13.5" customHeight="1"/>
    <row r="501" s="34" customFormat="1" ht="13.5" customHeight="1"/>
    <row r="502" s="34" customFormat="1" ht="13.5" customHeight="1"/>
    <row r="503" s="34" customFormat="1" ht="13.5" customHeight="1"/>
    <row r="504" s="34" customFormat="1" ht="13.5" customHeight="1"/>
    <row r="505" s="34" customFormat="1" ht="13.5" customHeight="1"/>
    <row r="506" s="34" customFormat="1" ht="13.5" customHeight="1"/>
    <row r="507" s="34" customFormat="1" ht="13.5" customHeight="1"/>
    <row r="508" s="34" customFormat="1" ht="13.5" customHeight="1"/>
    <row r="509" s="34" customFormat="1" ht="13.5" customHeight="1"/>
    <row r="510" s="34" customFormat="1" ht="13.5" customHeight="1"/>
    <row r="511" s="34" customFormat="1" ht="13.5" customHeight="1"/>
    <row r="512" s="34" customFormat="1" ht="13.5" customHeight="1"/>
    <row r="513" s="34" customFormat="1" ht="13.5" customHeight="1"/>
    <row r="514" s="34" customFormat="1" ht="13.5" customHeight="1"/>
    <row r="515" s="34" customFormat="1" ht="13.5" customHeight="1"/>
    <row r="516" s="34" customFormat="1" ht="13.5" customHeight="1"/>
    <row r="517" s="34" customFormat="1" ht="13.5" customHeight="1"/>
    <row r="518" s="34" customFormat="1" ht="13.5" customHeight="1"/>
    <row r="519" s="34" customFormat="1" ht="13.5" customHeight="1"/>
    <row r="520" s="34" customFormat="1" ht="13.5" customHeight="1"/>
    <row r="521" s="34" customFormat="1" ht="13.5" customHeight="1"/>
    <row r="522" s="34" customFormat="1" ht="13.5" customHeight="1"/>
    <row r="523" s="34" customFormat="1" ht="13.5" customHeight="1"/>
    <row r="524" s="34" customFormat="1" ht="13.5" customHeight="1"/>
    <row r="525" s="34" customFormat="1" ht="13.5" customHeight="1"/>
    <row r="526" s="34" customFormat="1" ht="13.5" customHeight="1"/>
    <row r="527" s="34" customFormat="1" ht="13.5" customHeight="1"/>
    <row r="528" s="34" customFormat="1" ht="13.5" customHeight="1"/>
    <row r="529" s="34" customFormat="1" ht="13.5" customHeight="1"/>
    <row r="530" s="34" customFormat="1" ht="13.5" customHeight="1"/>
    <row r="531" s="34" customFormat="1" ht="13.5" customHeight="1"/>
    <row r="532" s="34" customFormat="1" ht="13.5" customHeight="1"/>
    <row r="533" s="34" customFormat="1" ht="13.5" customHeight="1"/>
    <row r="534" s="34" customFormat="1" ht="13.5" customHeight="1"/>
    <row r="535" s="34" customFormat="1" ht="13.5" customHeight="1"/>
    <row r="536" s="34" customFormat="1" ht="13.5" customHeight="1"/>
    <row r="537" s="34" customFormat="1" ht="13.5" customHeight="1"/>
    <row r="538" s="34" customFormat="1" ht="13.5" customHeight="1"/>
    <row r="539" s="34" customFormat="1" ht="13.5" customHeight="1"/>
    <row r="540" s="34" customFormat="1" ht="13.5" customHeight="1"/>
    <row r="541" s="34" customFormat="1" ht="13.5" customHeight="1"/>
    <row r="542" s="34" customFormat="1" ht="13.5" customHeight="1"/>
    <row r="543" s="34" customFormat="1" ht="13.5" customHeight="1"/>
    <row r="544" s="34" customFormat="1" ht="13.5" customHeight="1"/>
    <row r="545" s="34" customFormat="1" ht="13.5" customHeight="1"/>
    <row r="546" s="34" customFormat="1" ht="13.5" customHeight="1"/>
    <row r="547" s="34" customFormat="1" ht="13.5" customHeight="1"/>
    <row r="548" s="34" customFormat="1" ht="13.5" customHeight="1"/>
    <row r="549" s="34" customFormat="1" ht="13.5" customHeight="1"/>
    <row r="550" s="34" customFormat="1" ht="13.5" customHeight="1"/>
    <row r="551" s="34" customFormat="1" ht="13.5" customHeight="1"/>
    <row r="552" s="34" customFormat="1" ht="13.5" customHeight="1"/>
    <row r="553" s="34" customFormat="1" ht="13.5" customHeight="1"/>
    <row r="554" s="34" customFormat="1" ht="13.5" customHeight="1"/>
    <row r="555" s="34" customFormat="1" ht="13.5" customHeight="1"/>
    <row r="556" s="34" customFormat="1" ht="13.5" customHeight="1"/>
    <row r="557" s="34" customFormat="1" ht="13.5" customHeight="1"/>
    <row r="558" s="34" customFormat="1" ht="13.5" customHeight="1"/>
    <row r="559" s="34" customFormat="1" ht="13.5" customHeight="1"/>
    <row r="560" s="34" customFormat="1" ht="13.5" customHeight="1"/>
    <row r="561" s="34" customFormat="1" ht="13.5" customHeight="1"/>
    <row r="562" s="34" customFormat="1" ht="13.5" customHeight="1"/>
    <row r="563" s="34" customFormat="1" ht="13.5" customHeight="1"/>
    <row r="564" s="34" customFormat="1" ht="13.5" customHeight="1"/>
    <row r="565" s="34" customFormat="1" ht="13.5" customHeight="1"/>
    <row r="566" s="34" customFormat="1" ht="13.5" customHeight="1"/>
    <row r="567" s="34" customFormat="1" ht="13.5" customHeight="1"/>
    <row r="568" s="34" customFormat="1" ht="13.5" customHeight="1"/>
    <row r="569" s="34" customFormat="1" ht="13.5" customHeight="1"/>
    <row r="570" s="34" customFormat="1" ht="13.5" customHeight="1"/>
    <row r="571" s="34" customFormat="1" ht="13.5" customHeight="1"/>
    <row r="572" s="34" customFormat="1" ht="13.5" customHeight="1"/>
    <row r="573" s="34" customFormat="1" ht="13.5" customHeight="1"/>
    <row r="574" s="34" customFormat="1" ht="13.5" customHeight="1"/>
    <row r="575" s="34" customFormat="1" ht="13.5" customHeight="1"/>
    <row r="576" s="34" customFormat="1" ht="13.5" customHeight="1"/>
    <row r="577" s="34" customFormat="1" ht="13.5" customHeight="1"/>
    <row r="578" s="34" customFormat="1" ht="13.5" customHeight="1"/>
    <row r="579" s="34" customFormat="1" ht="13.5" customHeight="1"/>
    <row r="580" s="34" customFormat="1" ht="13.5" customHeight="1"/>
    <row r="581" s="34" customFormat="1" ht="13.5" customHeight="1"/>
    <row r="582" s="34" customFormat="1" ht="13.5" customHeight="1"/>
    <row r="583" s="34" customFormat="1" ht="13.5" customHeight="1"/>
    <row r="584" s="34" customFormat="1" ht="13.5" customHeight="1"/>
    <row r="585" s="34" customFormat="1" ht="13.5" customHeight="1"/>
    <row r="586" s="34" customFormat="1" ht="13.5" customHeight="1"/>
    <row r="587" s="34" customFormat="1" ht="13.5" customHeight="1"/>
    <row r="588" s="34" customFormat="1" ht="13.5" customHeight="1"/>
    <row r="589" s="34" customFormat="1" ht="13.5" customHeight="1"/>
    <row r="590" s="34" customFormat="1" ht="13.5" customHeight="1"/>
    <row r="591" s="34" customFormat="1" ht="13.5" customHeight="1"/>
    <row r="592" s="34" customFormat="1" ht="13.5" customHeight="1"/>
    <row r="593" s="34" customFormat="1" ht="13.5" customHeight="1"/>
    <row r="594" s="34" customFormat="1" ht="13.5" customHeight="1"/>
    <row r="595" s="34" customFormat="1" ht="13.5" customHeight="1"/>
    <row r="596" s="34" customFormat="1" ht="13.5" customHeight="1"/>
    <row r="597" s="34" customFormat="1" ht="13.5" customHeight="1"/>
    <row r="598" s="34" customFormat="1" ht="13.5" customHeight="1"/>
    <row r="599" s="34" customFormat="1" ht="13.5" customHeight="1"/>
    <row r="600" s="34" customFormat="1" ht="13.5" customHeight="1"/>
    <row r="601" s="34" customFormat="1" ht="13.5" customHeight="1"/>
    <row r="602" s="34" customFormat="1" ht="13.5" customHeight="1"/>
    <row r="603" s="34" customFormat="1" ht="13.5" customHeight="1"/>
    <row r="604" s="34" customFormat="1" ht="13.5" customHeight="1"/>
    <row r="605" s="34" customFormat="1" ht="13.5" customHeight="1"/>
    <row r="606" s="34" customFormat="1" ht="13.5" customHeight="1"/>
    <row r="607" s="34" customFormat="1" ht="13.5" customHeight="1"/>
    <row r="608" s="34" customFormat="1" ht="13.5" customHeight="1"/>
    <row r="609" s="34" customFormat="1" ht="13.5" customHeight="1"/>
    <row r="610" s="34" customFormat="1" ht="13.5" customHeight="1"/>
    <row r="611" s="34" customFormat="1" ht="13.5" customHeight="1"/>
    <row r="612" s="34" customFormat="1" ht="13.5" customHeight="1"/>
    <row r="613" s="34" customFormat="1" ht="13.5" customHeight="1"/>
    <row r="614" s="34" customFormat="1" ht="13.5" customHeight="1"/>
    <row r="615" s="34" customFormat="1" ht="13.5" customHeight="1"/>
    <row r="616" s="34" customFormat="1" ht="13.5" customHeight="1"/>
    <row r="617" s="34" customFormat="1" ht="13.5" customHeight="1"/>
    <row r="618" s="34" customFormat="1" ht="13.5" customHeight="1"/>
    <row r="619" s="34" customFormat="1" ht="13.5" customHeight="1"/>
    <row r="620" s="34" customFormat="1" ht="13.5" customHeight="1"/>
    <row r="621" s="34" customFormat="1" ht="13.5" customHeight="1"/>
    <row r="622" s="34" customFormat="1" ht="13.5" customHeight="1"/>
    <row r="623" s="34" customFormat="1" ht="13.5" customHeight="1"/>
    <row r="624" s="34" customFormat="1" ht="13.5" customHeight="1"/>
    <row r="625" s="34" customFormat="1" ht="13.5" customHeight="1"/>
    <row r="626" s="34" customFormat="1" ht="13.5" customHeight="1"/>
    <row r="627" s="34" customFormat="1" ht="13.5" customHeight="1"/>
    <row r="628" s="34" customFormat="1" ht="13.5" customHeight="1"/>
    <row r="629" s="34" customFormat="1" ht="13.5" customHeight="1"/>
    <row r="630" s="34" customFormat="1" ht="13.5" customHeight="1"/>
    <row r="631" s="34" customFormat="1" ht="13.5" customHeight="1"/>
    <row r="632" s="34" customFormat="1" ht="13.5" customHeight="1"/>
    <row r="633" s="34" customFormat="1" ht="13.5" customHeight="1"/>
    <row r="634" s="34" customFormat="1" ht="13.5" customHeight="1"/>
    <row r="635" s="34" customFormat="1" ht="13.5" customHeight="1"/>
    <row r="636" s="34" customFormat="1" ht="13.5" customHeight="1"/>
    <row r="637" s="34" customFormat="1" ht="13.5" customHeight="1"/>
    <row r="638" s="34" customFormat="1" ht="13.5" customHeight="1"/>
    <row r="639" s="34" customFormat="1" ht="13.5" customHeight="1"/>
    <row r="640" s="34" customFormat="1" ht="13.5" customHeight="1"/>
    <row r="641" s="34" customFormat="1" ht="13.5" customHeight="1"/>
    <row r="642" s="34" customFormat="1" ht="13.5" customHeight="1"/>
    <row r="643" s="34" customFormat="1" ht="13.5" customHeight="1"/>
    <row r="644" s="34" customFormat="1" ht="13.5" customHeight="1"/>
    <row r="645" s="34" customFormat="1" ht="13.5" customHeight="1"/>
    <row r="646" s="34" customFormat="1" ht="13.5" customHeight="1"/>
    <row r="647" s="34" customFormat="1" ht="13.5" customHeight="1"/>
    <row r="648" s="34" customFormat="1" ht="13.5" customHeight="1"/>
    <row r="649" s="34" customFormat="1" ht="13.5" customHeight="1"/>
    <row r="650" s="34" customFormat="1" ht="13.5" customHeight="1"/>
    <row r="651" s="34" customFormat="1" ht="13.5" customHeight="1"/>
    <row r="652" s="34" customFormat="1" ht="13.5" customHeight="1"/>
    <row r="653" s="34" customFormat="1" ht="13.5" customHeight="1"/>
    <row r="654" s="34" customFormat="1" ht="13.5" customHeight="1"/>
    <row r="655" s="34" customFormat="1" ht="13.5" customHeight="1"/>
    <row r="656" s="34" customFormat="1" ht="13.5" customHeight="1"/>
    <row r="657" s="34" customFormat="1" ht="13.5" customHeight="1"/>
    <row r="658" s="34" customFormat="1" ht="13.5" customHeight="1"/>
    <row r="659" s="34" customFormat="1" ht="13.5" customHeight="1"/>
    <row r="660" s="34" customFormat="1" ht="13.5" customHeight="1"/>
    <row r="661" s="34" customFormat="1" ht="13.5" customHeight="1"/>
    <row r="662" s="34" customFormat="1" ht="13.5" customHeight="1"/>
    <row r="663" s="34" customFormat="1" ht="13.5" customHeight="1"/>
    <row r="664" s="34" customFormat="1" ht="13.5" customHeight="1"/>
    <row r="665" s="34" customFormat="1" ht="13.5" customHeight="1"/>
    <row r="666" s="34" customFormat="1" ht="13.5" customHeight="1"/>
    <row r="667" s="34" customFormat="1" ht="13.5" customHeight="1"/>
    <row r="668" s="34" customFormat="1" ht="13.5" customHeight="1"/>
    <row r="669" s="34" customFormat="1" ht="13.5" customHeight="1"/>
    <row r="670" s="34" customFormat="1" ht="13.5" customHeight="1"/>
    <row r="671" s="34" customFormat="1" ht="13.5" customHeight="1"/>
    <row r="672" s="34" customFormat="1" ht="13.5" customHeight="1"/>
    <row r="673" s="34" customFormat="1" ht="13.5" customHeight="1"/>
    <row r="674" s="34" customFormat="1" ht="13.5" customHeight="1"/>
    <row r="675" s="34" customFormat="1" ht="13.5" customHeight="1"/>
    <row r="676" s="34" customFormat="1" ht="13.5" customHeight="1"/>
    <row r="677" s="34" customFormat="1" ht="13.5" customHeight="1"/>
    <row r="678" s="34" customFormat="1" ht="13.5" customHeight="1"/>
    <row r="679" s="34" customFormat="1" ht="13.5" customHeight="1"/>
    <row r="680" s="34" customFormat="1" ht="13.5" customHeight="1"/>
    <row r="681" s="34" customFormat="1" ht="13.5" customHeight="1"/>
    <row r="682" s="34" customFormat="1" ht="13.5" customHeight="1"/>
    <row r="683" s="34" customFormat="1" ht="13.5" customHeight="1"/>
    <row r="684" s="34" customFormat="1" ht="13.5" customHeight="1"/>
    <row r="685" s="34" customFormat="1" ht="13.5" customHeight="1"/>
    <row r="686" s="34" customFormat="1" ht="13.5" customHeight="1"/>
    <row r="687" s="34" customFormat="1" ht="13.5" customHeight="1"/>
    <row r="688" s="34" customFormat="1" ht="13.5" customHeight="1"/>
    <row r="689" s="34" customFormat="1" ht="13.5" customHeight="1"/>
    <row r="690" s="34" customFormat="1" ht="13.5" customHeight="1"/>
    <row r="691" s="34" customFormat="1" ht="13.5" customHeight="1"/>
    <row r="692" s="34" customFormat="1" ht="13.5" customHeight="1"/>
    <row r="693" s="34" customFormat="1" ht="13.5" customHeight="1"/>
    <row r="694" s="34" customFormat="1" ht="13.5" customHeight="1"/>
    <row r="695" s="34" customFormat="1" ht="13.5" customHeight="1"/>
    <row r="696" s="34" customFormat="1" ht="13.5" customHeight="1"/>
    <row r="697" s="34" customFormat="1" ht="13.5" customHeight="1"/>
    <row r="698" s="34" customFormat="1" ht="13.5" customHeight="1"/>
    <row r="699" s="34" customFormat="1" ht="13.5" customHeight="1"/>
    <row r="700" s="34" customFormat="1" ht="13.5" customHeight="1"/>
    <row r="701" s="34" customFormat="1" ht="13.5" customHeight="1"/>
    <row r="702" s="34" customFormat="1" ht="13.5" customHeight="1"/>
    <row r="703" s="34" customFormat="1" ht="13.5" customHeight="1"/>
    <row r="704" s="34" customFormat="1" ht="13.5" customHeight="1"/>
    <row r="705" s="34" customFormat="1" ht="13.5" customHeight="1"/>
    <row r="706" s="34" customFormat="1" ht="13.5" customHeight="1"/>
    <row r="707" s="34" customFormat="1" ht="13.5" customHeight="1"/>
    <row r="708" s="34" customFormat="1" ht="13.5" customHeight="1"/>
    <row r="709" s="34" customFormat="1" ht="13.5" customHeight="1"/>
    <row r="710" s="34" customFormat="1" ht="13.5" customHeight="1"/>
    <row r="711" s="34" customFormat="1" ht="13.5" customHeight="1"/>
    <row r="712" s="34" customFormat="1" ht="13.5" customHeight="1"/>
    <row r="713" s="34" customFormat="1" ht="13.5" customHeight="1"/>
    <row r="714" s="34" customFormat="1" ht="13.5" customHeight="1"/>
    <row r="715" s="34" customFormat="1" ht="13.5" customHeight="1"/>
    <row r="716" s="34" customFormat="1" ht="13.5" customHeight="1"/>
    <row r="717" s="34" customFormat="1" ht="13.5" customHeight="1"/>
    <row r="718" s="34" customFormat="1" ht="13.5" customHeight="1"/>
    <row r="719" s="34" customFormat="1" ht="13.5" customHeight="1"/>
    <row r="720" s="34" customFormat="1" ht="13.5" customHeight="1"/>
    <row r="721" s="34" customFormat="1" ht="13.5" customHeight="1"/>
    <row r="722" s="34" customFormat="1" ht="13.5" customHeight="1"/>
    <row r="723" s="34" customFormat="1" ht="13.5" customHeight="1"/>
    <row r="724" s="34" customFormat="1" ht="13.5" customHeight="1"/>
    <row r="725" s="34" customFormat="1" ht="13.5" customHeight="1"/>
    <row r="726" s="34" customFormat="1" ht="13.5" customHeight="1"/>
    <row r="727" s="34" customFormat="1" ht="13.5" customHeight="1"/>
    <row r="728" s="34" customFormat="1" ht="13.5" customHeight="1"/>
    <row r="729" s="34" customFormat="1" ht="13.5" customHeight="1"/>
    <row r="730" s="34" customFormat="1" ht="13.5" customHeight="1"/>
    <row r="731" s="34" customFormat="1" ht="13.5" customHeight="1"/>
    <row r="732" s="34" customFormat="1" ht="13.5" customHeight="1"/>
    <row r="733" s="34" customFormat="1" ht="13.5" customHeight="1"/>
    <row r="734" s="34" customFormat="1" ht="13.5" customHeight="1"/>
    <row r="735" s="34" customFormat="1" ht="13.5" customHeight="1"/>
    <row r="736" s="34" customFormat="1" ht="13.5" customHeight="1"/>
    <row r="737" s="34" customFormat="1" ht="13.5" customHeight="1"/>
    <row r="738" s="34" customFormat="1" ht="13.5" customHeight="1"/>
    <row r="739" s="34" customFormat="1" ht="13.5" customHeight="1"/>
    <row r="740" s="34" customFormat="1" ht="13.5" customHeight="1"/>
    <row r="741" s="34" customFormat="1" ht="13.5" customHeight="1"/>
    <row r="742" s="34" customFormat="1" ht="13.5" customHeight="1"/>
    <row r="743" s="34" customFormat="1" ht="13.5" customHeight="1"/>
    <row r="744" s="34" customFormat="1" ht="13.5" customHeight="1"/>
    <row r="745" s="34" customFormat="1" ht="13.5" customHeight="1"/>
    <row r="746" s="34" customFormat="1" ht="13.5" customHeight="1"/>
    <row r="747" s="34" customFormat="1" ht="13.5" customHeight="1"/>
    <row r="748" s="34" customFormat="1" ht="13.5" customHeight="1"/>
    <row r="749" s="34" customFormat="1" ht="13.5" customHeight="1"/>
    <row r="750" s="34" customFormat="1" ht="13.5" customHeight="1"/>
    <row r="751" s="34" customFormat="1" ht="13.5" customHeight="1"/>
    <row r="752" s="34" customFormat="1" ht="13.5" customHeight="1"/>
    <row r="753" s="34" customFormat="1" ht="13.5" customHeight="1"/>
    <row r="754" s="34" customFormat="1" ht="13.5" customHeight="1"/>
    <row r="755" s="34" customFormat="1" ht="13.5" customHeight="1"/>
    <row r="756" s="34" customFormat="1" ht="13.5" customHeight="1"/>
    <row r="757" s="34" customFormat="1" ht="13.5" customHeight="1"/>
    <row r="758" s="34" customFormat="1" ht="13.5" customHeight="1"/>
    <row r="759" s="34" customFormat="1" ht="13.5" customHeight="1"/>
    <row r="760" s="34" customFormat="1" ht="13.5" customHeight="1"/>
    <row r="761" s="34" customFormat="1" ht="13.5" customHeight="1"/>
    <row r="762" s="34" customFormat="1" ht="13.5" customHeight="1"/>
    <row r="763" s="34" customFormat="1" ht="13.5" customHeight="1"/>
    <row r="764" s="34" customFormat="1" ht="13.5" customHeight="1"/>
    <row r="765" s="34" customFormat="1" ht="13.5" customHeight="1"/>
    <row r="766" s="34" customFormat="1" ht="13.5" customHeight="1"/>
    <row r="767" s="34" customFormat="1" ht="13.5" customHeight="1"/>
    <row r="768" s="34" customFormat="1" ht="13.5" customHeight="1"/>
    <row r="769" s="34" customFormat="1" ht="13.5" customHeight="1"/>
    <row r="770" s="34" customFormat="1" ht="13.5" customHeight="1"/>
    <row r="771" s="34" customFormat="1" ht="13.5" customHeight="1"/>
    <row r="772" s="34" customFormat="1" ht="13.5" customHeight="1"/>
    <row r="773" s="34" customFormat="1" ht="13.5" customHeight="1"/>
    <row r="774" s="34" customFormat="1" ht="13.5" customHeight="1"/>
    <row r="775" s="34" customFormat="1" ht="13.5" customHeight="1"/>
    <row r="776" s="34" customFormat="1" ht="13.5" customHeight="1"/>
    <row r="777" s="34" customFormat="1" ht="13.5" customHeight="1"/>
    <row r="778" s="34" customFormat="1" ht="13.5" customHeight="1"/>
    <row r="779" s="34" customFormat="1" ht="13.5" customHeight="1"/>
    <row r="780" s="34" customFormat="1" ht="13.5" customHeight="1"/>
    <row r="781" s="34" customFormat="1" ht="13.5" customHeight="1"/>
    <row r="782" s="34" customFormat="1" ht="13.5" customHeight="1"/>
    <row r="783" s="34" customFormat="1" ht="13.5" customHeight="1"/>
    <row r="784" s="34" customFormat="1" ht="13.5" customHeight="1"/>
    <row r="785" s="34" customFormat="1" ht="13.5" customHeight="1"/>
    <row r="786" s="34" customFormat="1" ht="13.5" customHeight="1"/>
    <row r="787" s="34" customFormat="1" ht="13.5" customHeight="1"/>
    <row r="788" s="34" customFormat="1" ht="13.5" customHeight="1"/>
    <row r="789" s="34" customFormat="1" ht="13.5" customHeight="1"/>
    <row r="790" s="34" customFormat="1" ht="13.5" customHeight="1"/>
    <row r="791" s="34" customFormat="1" ht="13.5" customHeight="1"/>
    <row r="792" s="34" customFormat="1" ht="13.5" customHeight="1"/>
    <row r="793" s="34" customFormat="1" ht="13.5" customHeight="1"/>
    <row r="794" s="34" customFormat="1" ht="13.5" customHeight="1"/>
    <row r="795" s="34" customFormat="1" ht="13.5" customHeight="1"/>
    <row r="796" s="34" customFormat="1" ht="13.5" customHeight="1"/>
    <row r="797" s="34" customFormat="1" ht="13.5" customHeight="1"/>
    <row r="798" s="34" customFormat="1" ht="13.5" customHeight="1"/>
    <row r="799" s="34" customFormat="1" ht="13.5" customHeight="1"/>
    <row r="800" s="34" customFormat="1" ht="13.5" customHeight="1"/>
    <row r="801" s="34" customFormat="1" ht="13.5" customHeight="1"/>
    <row r="802" s="34" customFormat="1" ht="13.5" customHeight="1"/>
    <row r="803" s="34" customFormat="1" ht="13.5" customHeight="1"/>
    <row r="804" s="34" customFormat="1" ht="13.5" customHeight="1"/>
    <row r="805" s="34" customFormat="1" ht="13.5" customHeight="1"/>
    <row r="806" s="34" customFormat="1" ht="13.5" customHeight="1"/>
    <row r="807" s="34" customFormat="1" ht="13.5" customHeight="1"/>
    <row r="808" s="34" customFormat="1" ht="13.5" customHeight="1"/>
    <row r="809" s="34" customFormat="1" ht="13.5" customHeight="1"/>
    <row r="810" s="34" customFormat="1" ht="13.5" customHeight="1"/>
    <row r="811" s="34" customFormat="1" ht="13.5" customHeight="1"/>
    <row r="812" s="34" customFormat="1" ht="13.5" customHeight="1"/>
    <row r="813" s="34" customFormat="1" ht="13.5" customHeight="1"/>
    <row r="814" s="34" customFormat="1" ht="13.5" customHeight="1"/>
    <row r="815" s="34" customFormat="1" ht="13.5" customHeight="1"/>
    <row r="816" s="34" customFormat="1" ht="13.5" customHeight="1"/>
    <row r="817" s="34" customFormat="1" ht="13.5" customHeight="1"/>
    <row r="818" s="34" customFormat="1" ht="13.5" customHeight="1"/>
    <row r="819" s="34" customFormat="1" ht="13.5" customHeight="1"/>
    <row r="820" s="34" customFormat="1" ht="13.5" customHeight="1"/>
    <row r="821" s="34" customFormat="1" ht="13.5" customHeight="1"/>
    <row r="822" s="34" customFormat="1" ht="13.5" customHeight="1"/>
    <row r="823" s="34" customFormat="1" ht="13.5" customHeight="1"/>
    <row r="824" s="34" customFormat="1" ht="13.5" customHeight="1"/>
    <row r="825" s="34" customFormat="1" ht="13.5" customHeight="1"/>
    <row r="826" s="34" customFormat="1" ht="13.5" customHeight="1"/>
    <row r="827" s="34" customFormat="1" ht="13.5" customHeight="1"/>
    <row r="828" s="34" customFormat="1" ht="13.5" customHeight="1"/>
    <row r="829" s="34" customFormat="1" ht="13.5" customHeight="1"/>
    <row r="830" s="34" customFormat="1" ht="13.5" customHeight="1"/>
    <row r="831" s="34" customFormat="1" ht="13.5" customHeight="1"/>
    <row r="832" s="34" customFormat="1" ht="13.5" customHeight="1"/>
    <row r="833" s="34" customFormat="1" ht="13.5" customHeight="1"/>
    <row r="834" s="34" customFormat="1" ht="13.5" customHeight="1"/>
    <row r="835" s="34" customFormat="1" ht="13.5" customHeight="1"/>
    <row r="836" s="34" customFormat="1" ht="13.5" customHeight="1"/>
    <row r="837" s="34" customFormat="1" ht="13.5" customHeight="1"/>
    <row r="838" s="34" customFormat="1" ht="13.5" customHeight="1"/>
    <row r="839" s="34" customFormat="1" ht="13.5" customHeight="1"/>
    <row r="840" s="34" customFormat="1" ht="13.5" customHeight="1"/>
    <row r="841" s="34" customFormat="1" ht="13.5" customHeight="1"/>
    <row r="842" s="34" customFormat="1" ht="13.5" customHeight="1"/>
    <row r="843" s="34" customFormat="1" ht="13.5" customHeight="1"/>
    <row r="844" s="34" customFormat="1" ht="13.5" customHeight="1"/>
    <row r="845" s="34" customFormat="1" ht="13.5" customHeight="1"/>
    <row r="846" s="34" customFormat="1" ht="13.5" customHeight="1"/>
    <row r="847" s="34" customFormat="1" ht="13.5" customHeight="1"/>
    <row r="848" s="34" customFormat="1" ht="13.5" customHeight="1"/>
    <row r="849" s="34" customFormat="1" ht="13.5" customHeight="1"/>
    <row r="850" s="34" customFormat="1" ht="13.5" customHeight="1"/>
    <row r="851" s="34" customFormat="1" ht="13.5" customHeight="1"/>
    <row r="852" s="34" customFormat="1" ht="13.5" customHeight="1"/>
    <row r="853" s="34" customFormat="1" ht="13.5" customHeight="1"/>
    <row r="854" s="34" customFormat="1" ht="13.5" customHeight="1"/>
    <row r="855" s="34" customFormat="1" ht="13.5" customHeight="1"/>
    <row r="856" s="34" customFormat="1" ht="13.5" customHeight="1"/>
    <row r="857" s="34" customFormat="1" ht="13.5" customHeight="1"/>
    <row r="858" s="34" customFormat="1" ht="13.5" customHeight="1"/>
    <row r="859" s="34" customFormat="1" ht="13.5" customHeight="1"/>
    <row r="860" s="34" customFormat="1" ht="13.5" customHeight="1"/>
    <row r="861" s="34" customFormat="1" ht="13.5" customHeight="1"/>
    <row r="862" s="34" customFormat="1" ht="13.5" customHeight="1"/>
    <row r="863" s="34" customFormat="1" ht="13.5" customHeight="1"/>
    <row r="864" s="34" customFormat="1" ht="13.5" customHeight="1"/>
    <row r="865" s="34" customFormat="1" ht="13.5" customHeight="1"/>
    <row r="866" s="34" customFormat="1" ht="13.5" customHeight="1"/>
    <row r="867" s="34" customFormat="1" ht="13.5" customHeight="1"/>
    <row r="868" s="34" customFormat="1" ht="13.5" customHeight="1"/>
    <row r="869" s="34" customFormat="1" ht="13.5" customHeight="1"/>
    <row r="870" s="34" customFormat="1" ht="13.5" customHeight="1"/>
    <row r="871" s="34" customFormat="1" ht="13.5" customHeight="1"/>
    <row r="872" s="34" customFormat="1" ht="13.5" customHeight="1"/>
    <row r="873" s="34" customFormat="1" ht="13.5" customHeight="1"/>
    <row r="874" s="34" customFormat="1" ht="13.5" customHeight="1"/>
    <row r="875" s="34" customFormat="1" ht="13.5" customHeight="1"/>
    <row r="876" s="34" customFormat="1" ht="13.5" customHeight="1"/>
    <row r="877" s="34" customFormat="1" ht="13.5" customHeight="1"/>
    <row r="878" s="34" customFormat="1" ht="13.5" customHeight="1"/>
    <row r="879" s="34" customFormat="1" ht="13.5" customHeight="1"/>
    <row r="880" s="34" customFormat="1" ht="13.5" customHeight="1"/>
    <row r="881" s="34" customFormat="1" ht="13.5" customHeight="1"/>
    <row r="882" s="34" customFormat="1" ht="13.5" customHeight="1"/>
    <row r="883" s="34" customFormat="1" ht="13.5" customHeight="1"/>
    <row r="884" s="34" customFormat="1" ht="13.5" customHeight="1"/>
    <row r="885" s="34" customFormat="1" ht="13.5" customHeight="1"/>
    <row r="886" s="34" customFormat="1" ht="13.5" customHeight="1"/>
    <row r="887" s="34" customFormat="1" ht="13.5" customHeight="1"/>
    <row r="888" s="34" customFormat="1" ht="13.5" customHeight="1"/>
    <row r="889" s="34" customFormat="1" ht="13.5" customHeight="1"/>
    <row r="890" s="34" customFormat="1" ht="13.5" customHeight="1"/>
    <row r="891" s="34" customFormat="1" ht="13.5" customHeight="1"/>
    <row r="892" s="34" customFormat="1" ht="13.5" customHeight="1"/>
    <row r="893" s="34" customFormat="1" ht="13.5" customHeight="1"/>
    <row r="894" s="34" customFormat="1" ht="13.5" customHeight="1"/>
    <row r="895" s="34" customFormat="1" ht="13.5" customHeight="1"/>
    <row r="896" s="34" customFormat="1" ht="13.5" customHeight="1"/>
    <row r="897" s="34" customFormat="1" ht="13.5" customHeight="1"/>
    <row r="898" s="34" customFormat="1" ht="13.5" customHeight="1"/>
    <row r="899" s="34" customFormat="1" ht="13.5" customHeight="1"/>
    <row r="900" s="34" customFormat="1" ht="13.5" customHeight="1"/>
    <row r="901" s="34" customFormat="1" ht="13.5" customHeight="1"/>
    <row r="902" s="34" customFormat="1" ht="13.5" customHeight="1"/>
    <row r="903" s="34" customFormat="1" ht="13.5" customHeight="1"/>
    <row r="904" s="34" customFormat="1" ht="13.5" customHeight="1"/>
    <row r="905" s="34" customFormat="1" ht="13.5" customHeight="1"/>
    <row r="906" s="34" customFormat="1" ht="13.5" customHeight="1"/>
    <row r="907" s="34" customFormat="1" ht="13.5" customHeight="1"/>
    <row r="908" s="34" customFormat="1" ht="13.5" customHeight="1"/>
    <row r="909" s="34" customFormat="1" ht="13.5" customHeight="1"/>
    <row r="910" s="34" customFormat="1" ht="13.5" customHeight="1"/>
    <row r="911" s="34" customFormat="1" ht="13.5" customHeight="1"/>
    <row r="912" s="34" customFormat="1" ht="13.5" customHeight="1"/>
    <row r="913" s="34" customFormat="1" ht="13.5" customHeight="1"/>
    <row r="914" s="34" customFormat="1" ht="13.5" customHeight="1"/>
    <row r="915" s="34" customFormat="1" ht="13.5" customHeight="1"/>
    <row r="916" s="34" customFormat="1" ht="13.5" customHeight="1"/>
    <row r="917" s="34" customFormat="1" ht="13.5" customHeight="1"/>
    <row r="918" s="34" customFormat="1" ht="13.5" customHeight="1"/>
    <row r="919" s="34" customFormat="1" ht="13.5" customHeight="1"/>
    <row r="920" s="34" customFormat="1" ht="13.5" customHeight="1"/>
    <row r="921" s="34" customFormat="1" ht="13.5" customHeight="1"/>
    <row r="922" s="34" customFormat="1" ht="13.5" customHeight="1"/>
    <row r="923" s="34" customFormat="1" ht="13.5" customHeight="1"/>
    <row r="924" s="34" customFormat="1" ht="13.5" customHeight="1"/>
    <row r="925" s="34" customFormat="1" ht="13.5" customHeight="1"/>
    <row r="926" s="34" customFormat="1" ht="13.5" customHeight="1"/>
    <row r="927" s="34" customFormat="1" ht="13.5" customHeight="1"/>
    <row r="928" s="34" customFormat="1" ht="13.5" customHeight="1"/>
    <row r="929" s="34" customFormat="1" ht="13.5" customHeight="1"/>
    <row r="930" s="34" customFormat="1" ht="13.5" customHeight="1"/>
    <row r="931" s="34" customFormat="1" ht="13.5" customHeight="1"/>
    <row r="932" s="34" customFormat="1" ht="13.5" customHeight="1"/>
    <row r="933" s="34" customFormat="1" ht="13.5" customHeight="1"/>
    <row r="934" s="34" customFormat="1" ht="13.5" customHeight="1"/>
    <row r="935" s="34" customFormat="1" ht="13.5" customHeight="1"/>
    <row r="936" s="34" customFormat="1" ht="13.5" customHeight="1"/>
    <row r="937" s="34" customFormat="1" ht="13.5" customHeight="1"/>
    <row r="938" s="34" customFormat="1" ht="13.5" customHeight="1"/>
    <row r="939" s="34" customFormat="1" ht="13.5" customHeight="1"/>
    <row r="940" s="34" customFormat="1" ht="13.5" customHeight="1"/>
    <row r="941" s="34" customFormat="1" ht="13.5" customHeight="1"/>
    <row r="942" s="34" customFormat="1" ht="13.5" customHeight="1"/>
    <row r="943" s="34" customFormat="1" ht="13.5" customHeight="1"/>
    <row r="944" s="34" customFormat="1" ht="13.5" customHeight="1"/>
    <row r="945" s="34" customFormat="1" ht="13.5" customHeight="1"/>
    <row r="946" s="34" customFormat="1" ht="13.5" customHeight="1"/>
    <row r="947" s="34" customFormat="1" ht="13.5" customHeight="1"/>
    <row r="948" s="34" customFormat="1" ht="13.5" customHeight="1"/>
    <row r="949" s="34" customFormat="1" ht="13.5" customHeight="1"/>
    <row r="950" s="34" customFormat="1" ht="13.5" customHeight="1"/>
    <row r="951" s="34" customFormat="1" ht="13.5" customHeight="1"/>
    <row r="952" s="34" customFormat="1" ht="13.5" customHeight="1"/>
    <row r="953" s="34" customFormat="1" ht="13.5" customHeight="1"/>
    <row r="954" s="34" customFormat="1" ht="13.5" customHeight="1"/>
    <row r="955" s="34" customFormat="1" ht="13.5" customHeight="1"/>
    <row r="956" s="34" customFormat="1" ht="13.5" customHeight="1"/>
    <row r="957" s="34" customFormat="1" ht="13.5" customHeight="1"/>
    <row r="958" s="34" customFormat="1" ht="13.5" customHeight="1"/>
    <row r="959" s="34" customFormat="1" ht="13.5" customHeight="1"/>
    <row r="960" s="34" customFormat="1" ht="13.5" customHeight="1"/>
    <row r="961" s="34" customFormat="1" ht="13.5" customHeight="1"/>
    <row r="962" s="34" customFormat="1" ht="13.5" customHeight="1"/>
    <row r="963" s="34" customFormat="1" ht="13.5" customHeight="1"/>
    <row r="964" s="34" customFormat="1" ht="13.5" customHeight="1"/>
    <row r="965" s="34" customFormat="1" ht="13.5" customHeight="1"/>
    <row r="966" s="34" customFormat="1" ht="13.5" customHeight="1"/>
    <row r="967" s="34" customFormat="1" ht="13.5" customHeight="1"/>
    <row r="968" s="34" customFormat="1" ht="13.5" customHeight="1"/>
    <row r="969" s="34" customFormat="1" ht="13.5" customHeight="1"/>
    <row r="970" s="34" customFormat="1" ht="13.5" customHeight="1"/>
    <row r="971" s="34" customFormat="1" ht="13.5" customHeight="1"/>
    <row r="972" s="34" customFormat="1" ht="13.5" customHeight="1"/>
    <row r="973" s="34" customFormat="1" ht="13.5" customHeight="1"/>
    <row r="974" s="34" customFormat="1" ht="13.5" customHeight="1"/>
    <row r="975" s="34" customFormat="1" ht="13.5" customHeight="1"/>
    <row r="976" s="34" customFormat="1" ht="13.5" customHeight="1"/>
    <row r="977" s="34" customFormat="1" ht="13.5" customHeight="1"/>
    <row r="978" s="34" customFormat="1" ht="13.5" customHeight="1"/>
    <row r="979" s="34" customFormat="1" ht="13.5" customHeight="1"/>
    <row r="980" s="34" customFormat="1" ht="13.5" customHeight="1"/>
    <row r="981" s="34" customFormat="1" ht="13.5" customHeight="1"/>
    <row r="982" s="34" customFormat="1" ht="13.5" customHeight="1"/>
    <row r="983" s="34" customFormat="1" ht="13.5" customHeight="1"/>
    <row r="984" s="34" customFormat="1" ht="13.5" customHeight="1"/>
    <row r="985" s="34" customFormat="1" ht="13.5" customHeight="1"/>
    <row r="986" s="34" customFormat="1" ht="13.5" customHeight="1"/>
    <row r="987" s="34" customFormat="1" ht="13.5" customHeight="1"/>
    <row r="988" s="34" customFormat="1" ht="13.5" customHeight="1"/>
    <row r="989" s="34" customFormat="1" ht="13.5" customHeight="1"/>
    <row r="990" s="34" customFormat="1" ht="13.5" customHeight="1"/>
    <row r="991" s="34" customFormat="1" ht="13.5" customHeight="1"/>
    <row r="992" s="34" customFormat="1" ht="13.5" customHeight="1"/>
    <row r="993" s="34" customFormat="1" ht="13.5" customHeight="1"/>
    <row r="994" s="34" customFormat="1" ht="13.5" customHeight="1"/>
    <row r="995" s="34" customFormat="1" ht="13.5" customHeight="1"/>
    <row r="996" s="34" customFormat="1" ht="13.5" customHeight="1"/>
    <row r="997" s="34" customFormat="1" ht="13.5" customHeight="1"/>
    <row r="998" s="34" customFormat="1" ht="13.5" customHeight="1"/>
    <row r="999" s="34" customFormat="1" ht="13.5" customHeight="1"/>
    <row r="1000" s="34" customFormat="1" ht="13.5" customHeight="1"/>
    <row r="1001" s="34" customFormat="1" ht="13.5" customHeight="1"/>
    <row r="1002" s="34" customFormat="1" ht="13.5" customHeight="1"/>
    <row r="1003" s="34" customFormat="1" ht="13.5" customHeight="1"/>
    <row r="1004" s="34" customFormat="1" ht="13.5" customHeight="1"/>
    <row r="1005" s="34" customFormat="1" ht="13.5" customHeight="1"/>
    <row r="1006" s="34" customFormat="1" ht="13.5" customHeight="1"/>
    <row r="1007" s="34" customFormat="1" ht="13.5" customHeight="1"/>
    <row r="1008" s="34" customFormat="1" ht="13.5" customHeight="1"/>
    <row r="1009" s="34" customFormat="1" ht="13.5" customHeight="1"/>
    <row r="1010" s="34" customFormat="1" ht="13.5" customHeight="1"/>
    <row r="1011" s="34" customFormat="1" ht="13.5" customHeight="1"/>
    <row r="1012" s="34" customFormat="1" ht="13.5" customHeight="1"/>
    <row r="1013" s="34" customFormat="1" ht="13.5" customHeight="1"/>
    <row r="1014" s="34" customFormat="1" ht="13.5" customHeight="1"/>
    <row r="1015" s="34" customFormat="1" ht="13.5" customHeight="1"/>
    <row r="1016" s="34" customFormat="1" ht="13.5" customHeight="1"/>
    <row r="1017" s="34" customFormat="1" ht="13.5" customHeight="1"/>
    <row r="1018" s="34" customFormat="1" ht="13.5" customHeight="1"/>
    <row r="1019" s="34" customFormat="1" ht="13.5" customHeight="1"/>
    <row r="1020" s="34" customFormat="1" ht="13.5" customHeight="1"/>
    <row r="1021" s="34" customFormat="1" ht="13.5" customHeight="1"/>
    <row r="1022" s="34" customFormat="1" ht="13.5" customHeight="1"/>
    <row r="1023" s="34" customFormat="1" ht="13.5" customHeight="1"/>
    <row r="1024" s="34" customFormat="1" ht="13.5" customHeight="1"/>
    <row r="1025" s="34" customFormat="1" ht="13.5" customHeight="1"/>
    <row r="1026" s="34" customFormat="1" ht="13.5" customHeight="1"/>
    <row r="1027" s="34" customFormat="1" ht="13.5" customHeight="1"/>
    <row r="1028" s="34" customFormat="1" ht="13.5" customHeight="1"/>
    <row r="1029" s="34" customFormat="1" ht="13.5" customHeight="1"/>
    <row r="1030" s="34" customFormat="1" ht="13.5" customHeight="1"/>
    <row r="1031" s="34" customFormat="1" ht="13.5" customHeight="1"/>
    <row r="1032" s="34" customFormat="1" ht="13.5" customHeight="1"/>
    <row r="1033" s="34" customFormat="1" ht="13.5" customHeight="1"/>
    <row r="1034" s="34" customFormat="1" ht="13.5" customHeight="1"/>
    <row r="1035" s="34" customFormat="1" ht="13.5" customHeight="1"/>
    <row r="1036" s="34" customFormat="1" ht="13.5" customHeight="1"/>
    <row r="1037" s="34" customFormat="1" ht="13.5" customHeight="1"/>
    <row r="1038" s="34" customFormat="1" ht="13.5" customHeight="1"/>
    <row r="1039" s="34" customFormat="1" ht="13.5" customHeight="1"/>
    <row r="1040" s="34" customFormat="1" ht="13.5" customHeight="1"/>
    <row r="1041" s="34" customFormat="1" ht="13.5" customHeight="1"/>
    <row r="1042" s="34" customFormat="1" ht="13.5" customHeight="1"/>
    <row r="1043" s="34" customFormat="1" ht="13.5" customHeight="1"/>
    <row r="1044" s="34" customFormat="1" ht="13.5" customHeight="1"/>
    <row r="1045" s="34" customFormat="1" ht="13.5" customHeight="1"/>
    <row r="1046" s="34" customFormat="1" ht="13.5" customHeight="1"/>
    <row r="1047" s="34" customFormat="1" ht="13.5" customHeight="1"/>
    <row r="1048" s="34" customFormat="1" ht="13.5" customHeight="1"/>
    <row r="1049" s="34" customFormat="1" ht="13.5" customHeight="1"/>
    <row r="1050" s="34" customFormat="1" ht="13.5" customHeight="1"/>
    <row r="1051" s="34" customFormat="1" ht="13.5" customHeight="1"/>
    <row r="1052" s="34" customFormat="1" ht="13.5" customHeight="1"/>
    <row r="1053" s="34" customFormat="1" ht="13.5" customHeight="1"/>
    <row r="1054" s="34" customFormat="1" ht="13.5" customHeight="1"/>
    <row r="1055" s="34" customFormat="1" ht="13.5" customHeight="1"/>
    <row r="1056" s="34" customFormat="1" ht="13.5" customHeight="1"/>
    <row r="1057" s="34" customFormat="1" ht="13.5" customHeight="1"/>
    <row r="1058" s="34" customFormat="1" ht="13.5" customHeight="1"/>
    <row r="1059" s="34" customFormat="1" ht="13.5" customHeight="1"/>
    <row r="1060" s="34" customFormat="1" ht="13.5" customHeight="1"/>
    <row r="1061" s="34" customFormat="1" ht="13.5" customHeight="1"/>
    <row r="1062" s="34" customFormat="1" ht="13.5" customHeight="1"/>
    <row r="1063" s="34" customFormat="1" ht="13.5" customHeight="1"/>
    <row r="1064" s="34" customFormat="1" ht="13.5" customHeight="1"/>
    <row r="1065" s="34" customFormat="1" ht="13.5" customHeight="1"/>
    <row r="1066" s="34" customFormat="1" ht="13.5" customHeight="1"/>
    <row r="1067" s="34" customFormat="1" ht="13.5" customHeight="1"/>
    <row r="1068" s="34" customFormat="1" ht="13.5" customHeight="1"/>
    <row r="1069" s="34" customFormat="1" ht="13.5" customHeight="1"/>
    <row r="1070" s="34" customFormat="1" ht="13.5" customHeight="1"/>
    <row r="1071" s="34" customFormat="1" ht="13.5" customHeight="1"/>
    <row r="1072" s="34" customFormat="1" ht="13.5" customHeight="1"/>
    <row r="1073" s="34" customFormat="1" ht="13.5" customHeight="1"/>
    <row r="1074" s="34" customFormat="1" ht="13.5" customHeight="1"/>
    <row r="1075" s="34" customFormat="1" ht="13.5" customHeight="1"/>
    <row r="1076" s="34" customFormat="1" ht="13.5" customHeight="1"/>
    <row r="1077" s="34" customFormat="1" ht="13.5" customHeight="1"/>
    <row r="1078" s="34" customFormat="1" ht="13.5" customHeight="1"/>
    <row r="1079" s="34" customFormat="1" ht="13.5" customHeight="1"/>
    <row r="1080" s="34" customFormat="1" ht="13.5" customHeight="1"/>
    <row r="1081" s="34" customFormat="1" ht="13.5" customHeight="1"/>
    <row r="1082" s="34" customFormat="1" ht="13.5" customHeight="1"/>
    <row r="1083" s="34" customFormat="1" ht="13.5" customHeight="1">
      <c r="P1083" s="42"/>
    </row>
    <row r="1084" s="34" customFormat="1" ht="13.5" customHeight="1">
      <c r="P1084" s="42"/>
    </row>
    <row r="1085" s="34" customFormat="1" ht="13.5" customHeight="1">
      <c r="P1085" s="42"/>
    </row>
    <row r="1086" s="34" customFormat="1" ht="13.5" customHeight="1">
      <c r="P1086" s="42"/>
    </row>
  </sheetData>
  <sheetProtection/>
  <mergeCells count="13">
    <mergeCell ref="A3:G5"/>
    <mergeCell ref="A8:K10"/>
    <mergeCell ref="A1:M1"/>
    <mergeCell ref="A2:M2"/>
    <mergeCell ref="G77:I77"/>
    <mergeCell ref="J77:M77"/>
    <mergeCell ref="C47:F47"/>
    <mergeCell ref="C49:G49"/>
    <mergeCell ref="D64:F64"/>
    <mergeCell ref="D72:F72"/>
    <mergeCell ref="D70:F70"/>
    <mergeCell ref="D68:F68"/>
    <mergeCell ref="D66:F66"/>
  </mergeCells>
  <dataValidations count="1">
    <dataValidation type="decimal" operator="notEqual" allowBlank="1" showInputMessage="1" showErrorMessage="1" errorTitle="Field entry validation failed" error="The field you are changing requires decimals. Please amend." sqref="I62 I56 K58 I58 K60 I60 K54 K56 I54 K49 K47 K45 K43 K41 I49 I47 I45 I43 I41 I34 I30 I27 I22 I19 I14 K87 K85 I85 K72:K74 K70 K68 K66 K62 I72:I74 I70 I68 I66">
      <formula1>9.99999999999999E+26</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60" r:id="rId3"/>
  <drawing r:id="rId2"/>
  <legacyDrawing r:id="rId1"/>
</worksheet>
</file>

<file path=xl/worksheets/sheet5.xml><?xml version="1.0" encoding="utf-8"?>
<worksheet xmlns="http://schemas.openxmlformats.org/spreadsheetml/2006/main" xmlns:r="http://schemas.openxmlformats.org/officeDocument/2006/relationships">
  <sheetPr codeName="wsPart2A1p2">
    <pageSetUpPr fitToPage="1"/>
  </sheetPr>
  <dimension ref="A1:M162"/>
  <sheetViews>
    <sheetView zoomScale="75" zoomScaleNormal="75" zoomScalePageLayoutView="0" workbookViewId="0" topLeftCell="A1">
      <selection activeCell="A1" sqref="A1:L1"/>
    </sheetView>
  </sheetViews>
  <sheetFormatPr defaultColWidth="8.8515625" defaultRowHeight="13.5" customHeight="1"/>
  <cols>
    <col min="1" max="1" width="4.140625" style="42" customWidth="1"/>
    <col min="2" max="2" width="5.57421875" style="42" customWidth="1"/>
    <col min="3" max="3" width="10.140625" style="42" customWidth="1"/>
    <col min="4" max="4" width="12.7109375" style="42" customWidth="1"/>
    <col min="5" max="5" width="24.140625" style="42" customWidth="1"/>
    <col min="6" max="6" width="14.421875" style="42" customWidth="1"/>
    <col min="7" max="7" width="18.00390625" style="42" customWidth="1"/>
    <col min="8" max="8" width="29.00390625" style="42" customWidth="1"/>
    <col min="9" max="9" width="8.7109375" style="42" customWidth="1"/>
    <col min="10" max="10" width="28.7109375" style="42" customWidth="1"/>
    <col min="11" max="11" width="3.00390625" style="42" customWidth="1"/>
    <col min="12" max="12" width="1.421875" style="42" customWidth="1"/>
    <col min="13" max="16384" width="8.8515625" style="42" customWidth="1"/>
  </cols>
  <sheetData>
    <row r="1" spans="1:13" s="20" customFormat="1" ht="30" customHeight="1">
      <c r="A1" s="200" t="s">
        <v>87</v>
      </c>
      <c r="B1" s="200"/>
      <c r="C1" s="200"/>
      <c r="D1" s="200"/>
      <c r="E1" s="200"/>
      <c r="F1" s="200"/>
      <c r="G1" s="200"/>
      <c r="H1" s="200"/>
      <c r="I1" s="200"/>
      <c r="J1" s="200"/>
      <c r="K1" s="200"/>
      <c r="L1" s="200"/>
      <c r="M1" s="19"/>
    </row>
    <row r="2" spans="1:13" s="20" customFormat="1" ht="30" customHeight="1">
      <c r="A2" s="200" t="s">
        <v>483</v>
      </c>
      <c r="B2" s="200"/>
      <c r="C2" s="200"/>
      <c r="D2" s="200"/>
      <c r="E2" s="200"/>
      <c r="F2" s="200"/>
      <c r="G2" s="200"/>
      <c r="H2" s="200"/>
      <c r="I2" s="200"/>
      <c r="J2" s="200"/>
      <c r="K2" s="200"/>
      <c r="L2" s="200"/>
      <c r="M2" s="19"/>
    </row>
    <row r="3" spans="1:13" s="22" customFormat="1" ht="13.5" customHeight="1">
      <c r="A3" s="204" t="s">
        <v>343</v>
      </c>
      <c r="B3" s="205"/>
      <c r="C3" s="205"/>
      <c r="D3" s="205"/>
      <c r="E3" s="205"/>
      <c r="F3" s="205"/>
      <c r="G3" s="205"/>
      <c r="H3" s="218"/>
      <c r="I3" s="218"/>
      <c r="J3" s="218"/>
      <c r="K3" s="218"/>
      <c r="L3" s="21"/>
      <c r="M3" s="59"/>
    </row>
    <row r="4" spans="1:13" s="26" customFormat="1" ht="23.25" customHeight="1">
      <c r="A4" s="205"/>
      <c r="B4" s="205"/>
      <c r="C4" s="205"/>
      <c r="D4" s="205"/>
      <c r="E4" s="205"/>
      <c r="F4" s="205"/>
      <c r="G4" s="205"/>
      <c r="H4" s="218"/>
      <c r="I4" s="218"/>
      <c r="J4" s="218"/>
      <c r="K4" s="218"/>
      <c r="L4" s="25"/>
      <c r="M4" s="60"/>
    </row>
    <row r="5" spans="1:13" s="26" customFormat="1" ht="23.25" customHeight="1">
      <c r="A5" s="205"/>
      <c r="B5" s="205"/>
      <c r="C5" s="205"/>
      <c r="D5" s="205"/>
      <c r="E5" s="205"/>
      <c r="F5" s="205"/>
      <c r="G5" s="205"/>
      <c r="H5" s="218"/>
      <c r="I5" s="218"/>
      <c r="J5" s="218"/>
      <c r="K5" s="218"/>
      <c r="L5" s="25"/>
      <c r="M5" s="60"/>
    </row>
    <row r="6" spans="1:12" s="26" customFormat="1" ht="13.5" customHeight="1">
      <c r="A6" s="29"/>
      <c r="B6" s="29"/>
      <c r="C6" s="29"/>
      <c r="D6" s="29"/>
      <c r="E6" s="29"/>
      <c r="F6" s="29"/>
      <c r="G6" s="29"/>
      <c r="H6" s="29"/>
      <c r="I6" s="29"/>
      <c r="J6" s="29"/>
      <c r="K6" s="29"/>
      <c r="L6" s="31"/>
    </row>
    <row r="7" spans="1:12" s="34" customFormat="1" ht="15" customHeight="1">
      <c r="A7" s="36"/>
      <c r="B7" s="32" t="s">
        <v>52</v>
      </c>
      <c r="C7" s="33" t="s">
        <v>337</v>
      </c>
      <c r="D7" s="33"/>
      <c r="E7" s="33"/>
      <c r="F7" s="33"/>
      <c r="G7" s="33"/>
      <c r="H7" s="61" t="s">
        <v>177</v>
      </c>
      <c r="I7" s="61"/>
      <c r="J7" s="61" t="s">
        <v>178</v>
      </c>
      <c r="K7" s="33"/>
      <c r="L7" s="31"/>
    </row>
    <row r="8" spans="1:12" s="34" customFormat="1" ht="18">
      <c r="A8" s="36"/>
      <c r="B8" s="36"/>
      <c r="C8" s="33" t="s">
        <v>338</v>
      </c>
      <c r="D8" s="36"/>
      <c r="E8" s="36"/>
      <c r="F8" s="36"/>
      <c r="G8" s="36"/>
      <c r="H8" s="41" t="s">
        <v>427</v>
      </c>
      <c r="I8" s="41"/>
      <c r="J8" s="41" t="s">
        <v>428</v>
      </c>
      <c r="K8" s="36"/>
      <c r="L8" s="31"/>
    </row>
    <row r="9" spans="1:12" s="34" customFormat="1" ht="18">
      <c r="A9" s="36"/>
      <c r="B9" s="36"/>
      <c r="C9" s="36" t="s">
        <v>339</v>
      </c>
      <c r="D9" s="36"/>
      <c r="E9" s="36"/>
      <c r="F9" s="36"/>
      <c r="G9" s="36"/>
      <c r="H9" s="41" t="s">
        <v>118</v>
      </c>
      <c r="I9" s="41"/>
      <c r="J9" s="41" t="s">
        <v>118</v>
      </c>
      <c r="K9" s="36"/>
      <c r="L9" s="31"/>
    </row>
    <row r="10" spans="1:12" s="34" customFormat="1" ht="15" customHeight="1">
      <c r="A10" s="36"/>
      <c r="B10" s="36"/>
      <c r="C10" s="36"/>
      <c r="D10" s="36"/>
      <c r="E10" s="36"/>
      <c r="F10" s="36"/>
      <c r="G10" s="36"/>
      <c r="H10" s="41"/>
      <c r="I10" s="41"/>
      <c r="J10" s="41"/>
      <c r="K10" s="36"/>
      <c r="L10" s="31"/>
    </row>
    <row r="11" spans="1:12" s="34" customFormat="1" ht="15" customHeight="1">
      <c r="A11" s="36"/>
      <c r="B11" s="36"/>
      <c r="C11" s="36"/>
      <c r="D11" s="36"/>
      <c r="E11" s="36"/>
      <c r="F11" s="36"/>
      <c r="G11" s="36"/>
      <c r="H11" s="41" t="s">
        <v>429</v>
      </c>
      <c r="I11" s="41"/>
      <c r="J11" s="41" t="s">
        <v>430</v>
      </c>
      <c r="K11" s="36"/>
      <c r="L11" s="31"/>
    </row>
    <row r="12" spans="1:12" s="34" customFormat="1" ht="15" customHeight="1" thickBot="1">
      <c r="A12" s="36"/>
      <c r="B12" s="36"/>
      <c r="C12" s="36"/>
      <c r="D12" s="36"/>
      <c r="E12" s="36"/>
      <c r="F12" s="36"/>
      <c r="G12" s="36"/>
      <c r="H12" s="41"/>
      <c r="I12" s="41"/>
      <c r="J12" s="41"/>
      <c r="K12" s="36"/>
      <c r="L12" s="31"/>
    </row>
    <row r="13" spans="1:12" s="34" customFormat="1" ht="15" customHeight="1" thickBot="1">
      <c r="A13" s="36"/>
      <c r="B13" s="36"/>
      <c r="C13" s="36" t="s">
        <v>2</v>
      </c>
      <c r="D13" s="36"/>
      <c r="E13" s="36"/>
      <c r="F13" s="36"/>
      <c r="G13" s="36"/>
      <c r="H13" s="18">
        <v>0</v>
      </c>
      <c r="I13" s="36"/>
      <c r="J13" s="18">
        <v>0</v>
      </c>
      <c r="K13" s="36"/>
      <c r="L13" s="31"/>
    </row>
    <row r="14" spans="1:12" s="34" customFormat="1" ht="15" customHeight="1">
      <c r="A14" s="36"/>
      <c r="B14" s="36"/>
      <c r="C14" s="36"/>
      <c r="D14" s="36"/>
      <c r="E14" s="36"/>
      <c r="F14" s="36"/>
      <c r="G14" s="36"/>
      <c r="H14" s="36"/>
      <c r="I14" s="36"/>
      <c r="J14" s="36"/>
      <c r="K14" s="36"/>
      <c r="L14" s="31"/>
    </row>
    <row r="15" spans="1:12" s="34" customFormat="1" ht="15" customHeight="1">
      <c r="A15" s="36"/>
      <c r="B15" s="36"/>
      <c r="C15" s="36"/>
      <c r="D15" s="36"/>
      <c r="E15" s="36"/>
      <c r="F15" s="36"/>
      <c r="G15" s="36"/>
      <c r="H15" s="36"/>
      <c r="I15" s="36"/>
      <c r="J15" s="36"/>
      <c r="K15" s="36"/>
      <c r="L15" s="31"/>
    </row>
    <row r="16" spans="1:12" s="34" customFormat="1" ht="15" customHeight="1">
      <c r="A16" s="36"/>
      <c r="B16" s="35" t="s">
        <v>102</v>
      </c>
      <c r="C16" s="36" t="s">
        <v>195</v>
      </c>
      <c r="D16" s="36"/>
      <c r="E16" s="36"/>
      <c r="F16" s="36"/>
      <c r="G16" s="56"/>
      <c r="H16" s="41" t="s">
        <v>450</v>
      </c>
      <c r="I16" s="36"/>
      <c r="J16" s="41"/>
      <c r="K16" s="36"/>
      <c r="L16" s="31"/>
    </row>
    <row r="17" spans="1:12" s="34" customFormat="1" ht="15">
      <c r="A17" s="36"/>
      <c r="B17" s="36"/>
      <c r="C17" s="36" t="s">
        <v>444</v>
      </c>
      <c r="D17" s="36"/>
      <c r="E17" s="36"/>
      <c r="F17" s="36"/>
      <c r="G17" s="56"/>
      <c r="H17" s="41" t="s">
        <v>118</v>
      </c>
      <c r="I17" s="36"/>
      <c r="J17" s="41"/>
      <c r="K17" s="36"/>
      <c r="L17" s="31"/>
    </row>
    <row r="18" spans="1:12" s="34" customFormat="1" ht="15" customHeight="1" thickBot="1">
      <c r="A18" s="36"/>
      <c r="B18" s="36"/>
      <c r="C18" s="36"/>
      <c r="D18" s="36"/>
      <c r="E18" s="36"/>
      <c r="F18" s="36"/>
      <c r="G18" s="56"/>
      <c r="H18" s="41"/>
      <c r="I18" s="36"/>
      <c r="J18" s="41"/>
      <c r="K18" s="36"/>
      <c r="L18" s="31"/>
    </row>
    <row r="19" spans="1:12" s="34" customFormat="1" ht="15.75" thickBot="1">
      <c r="A19" s="36"/>
      <c r="B19" s="35"/>
      <c r="C19" s="36" t="s">
        <v>21</v>
      </c>
      <c r="D19" s="36"/>
      <c r="E19" s="36"/>
      <c r="F19" s="36"/>
      <c r="G19" s="56" t="s">
        <v>451</v>
      </c>
      <c r="H19" s="18">
        <v>0</v>
      </c>
      <c r="I19" s="36"/>
      <c r="J19" s="41"/>
      <c r="K19" s="36"/>
      <c r="L19" s="31"/>
    </row>
    <row r="20" spans="1:12" s="34" customFormat="1" ht="7.5" customHeight="1" thickBot="1">
      <c r="A20" s="36"/>
      <c r="B20" s="36"/>
      <c r="C20" s="36"/>
      <c r="D20" s="36"/>
      <c r="E20" s="36"/>
      <c r="F20" s="36"/>
      <c r="G20" s="56"/>
      <c r="H20" s="36"/>
      <c r="I20" s="36"/>
      <c r="J20" s="36"/>
      <c r="K20" s="36"/>
      <c r="L20" s="31"/>
    </row>
    <row r="21" spans="1:12" s="34" customFormat="1" ht="15" customHeight="1" thickBot="1">
      <c r="A21" s="36"/>
      <c r="B21" s="36"/>
      <c r="C21" s="36" t="s">
        <v>452</v>
      </c>
      <c r="D21" s="36"/>
      <c r="E21" s="36"/>
      <c r="F21" s="36"/>
      <c r="G21" s="56" t="s">
        <v>453</v>
      </c>
      <c r="H21" s="18">
        <v>0</v>
      </c>
      <c r="I21" s="36"/>
      <c r="J21" s="36"/>
      <c r="K21" s="36"/>
      <c r="L21" s="31"/>
    </row>
    <row r="22" spans="1:12" s="34" customFormat="1" ht="7.5" customHeight="1" thickBot="1">
      <c r="A22" s="36"/>
      <c r="B22" s="36"/>
      <c r="C22" s="36"/>
      <c r="D22" s="36"/>
      <c r="E22" s="36"/>
      <c r="F22" s="36"/>
      <c r="G22" s="56"/>
      <c r="H22" s="36"/>
      <c r="I22" s="36"/>
      <c r="J22" s="36"/>
      <c r="K22" s="36"/>
      <c r="L22" s="31"/>
    </row>
    <row r="23" spans="1:12" s="34" customFormat="1" ht="15" customHeight="1" thickBot="1">
      <c r="A23" s="36"/>
      <c r="B23" s="36"/>
      <c r="C23" s="36" t="s">
        <v>454</v>
      </c>
      <c r="D23" s="36"/>
      <c r="E23" s="36"/>
      <c r="F23" s="36"/>
      <c r="G23" s="56" t="s">
        <v>455</v>
      </c>
      <c r="H23" s="18">
        <v>0</v>
      </c>
      <c r="I23" s="36"/>
      <c r="J23" s="36"/>
      <c r="K23" s="36"/>
      <c r="L23" s="31"/>
    </row>
    <row r="24" spans="1:12" s="34" customFormat="1" ht="7.5" customHeight="1" thickBot="1">
      <c r="A24" s="36"/>
      <c r="B24" s="36"/>
      <c r="C24" s="36"/>
      <c r="D24" s="36"/>
      <c r="E24" s="36"/>
      <c r="F24" s="36"/>
      <c r="G24" s="56"/>
      <c r="H24" s="36"/>
      <c r="I24" s="36"/>
      <c r="J24" s="36"/>
      <c r="K24" s="36"/>
      <c r="L24" s="31"/>
    </row>
    <row r="25" spans="1:12" s="34" customFormat="1" ht="15" customHeight="1" thickBot="1">
      <c r="A25" s="36"/>
      <c r="B25" s="36"/>
      <c r="C25" s="36" t="s">
        <v>456</v>
      </c>
      <c r="D25" s="36"/>
      <c r="E25" s="36"/>
      <c r="F25" s="36"/>
      <c r="G25" s="56" t="s">
        <v>457</v>
      </c>
      <c r="H25" s="18">
        <v>0</v>
      </c>
      <c r="I25" s="36"/>
      <c r="J25" s="36"/>
      <c r="K25" s="36"/>
      <c r="L25" s="31"/>
    </row>
    <row r="26" spans="1:12" s="34" customFormat="1" ht="7.5" customHeight="1" thickBot="1">
      <c r="A26" s="36"/>
      <c r="B26" s="36"/>
      <c r="C26" s="36"/>
      <c r="D26" s="36"/>
      <c r="E26" s="36"/>
      <c r="F26" s="36"/>
      <c r="G26" s="56"/>
      <c r="H26" s="36"/>
      <c r="I26" s="36"/>
      <c r="J26" s="36"/>
      <c r="K26" s="36"/>
      <c r="L26" s="31"/>
    </row>
    <row r="27" spans="1:12" s="34" customFormat="1" ht="15" customHeight="1" thickBot="1">
      <c r="A27" s="36"/>
      <c r="B27" s="36"/>
      <c r="C27" s="36" t="s">
        <v>458</v>
      </c>
      <c r="D27" s="36"/>
      <c r="E27" s="36"/>
      <c r="F27" s="36"/>
      <c r="G27" s="56" t="s">
        <v>459</v>
      </c>
      <c r="H27" s="18">
        <v>0</v>
      </c>
      <c r="I27" s="36"/>
      <c r="J27" s="36"/>
      <c r="K27" s="36"/>
      <c r="L27" s="31"/>
    </row>
    <row r="28" spans="1:12" s="34" customFormat="1" ht="7.5" customHeight="1" thickBot="1">
      <c r="A28" s="36"/>
      <c r="B28" s="36"/>
      <c r="C28" s="36"/>
      <c r="D28" s="36"/>
      <c r="E28" s="36"/>
      <c r="F28" s="36"/>
      <c r="G28" s="56"/>
      <c r="H28" s="36"/>
      <c r="I28" s="36"/>
      <c r="J28" s="36"/>
      <c r="K28" s="36"/>
      <c r="L28" s="31"/>
    </row>
    <row r="29" spans="1:12" s="34" customFormat="1" ht="15" customHeight="1" thickBot="1">
      <c r="A29" s="36"/>
      <c r="B29" s="35"/>
      <c r="C29" s="36" t="s">
        <v>0</v>
      </c>
      <c r="D29" s="36"/>
      <c r="E29" s="36"/>
      <c r="F29" s="36"/>
      <c r="G29" s="56" t="s">
        <v>364</v>
      </c>
      <c r="H29" s="18">
        <v>0</v>
      </c>
      <c r="I29" s="36"/>
      <c r="J29" s="41"/>
      <c r="K29" s="36"/>
      <c r="L29" s="31"/>
    </row>
    <row r="30" spans="1:12" s="34" customFormat="1" ht="7.5" customHeight="1" thickBot="1">
      <c r="A30" s="36"/>
      <c r="B30" s="36"/>
      <c r="C30" s="36"/>
      <c r="D30" s="36"/>
      <c r="E30" s="36"/>
      <c r="F30" s="36"/>
      <c r="G30" s="56"/>
      <c r="H30" s="36"/>
      <c r="I30" s="36"/>
      <c r="J30" s="36"/>
      <c r="K30" s="36"/>
      <c r="L30" s="31"/>
    </row>
    <row r="31" spans="1:12" s="34" customFormat="1" ht="15" customHeight="1" thickBot="1">
      <c r="A31" s="36"/>
      <c r="B31" s="36"/>
      <c r="C31" s="41">
        <v>1</v>
      </c>
      <c r="D31" s="231" t="s">
        <v>359</v>
      </c>
      <c r="E31" s="220"/>
      <c r="F31" s="221"/>
      <c r="G31" s="123"/>
      <c r="H31" s="125"/>
      <c r="I31" s="36"/>
      <c r="J31" s="36"/>
      <c r="K31" s="36"/>
      <c r="L31" s="31"/>
    </row>
    <row r="32" spans="1:12" s="34" customFormat="1" ht="7.5" customHeight="1" thickBot="1">
      <c r="A32" s="36"/>
      <c r="B32" s="36"/>
      <c r="C32" s="36"/>
      <c r="D32" s="62"/>
      <c r="E32" s="62"/>
      <c r="F32" s="62"/>
      <c r="G32" s="123"/>
      <c r="H32" s="125"/>
      <c r="I32" s="36"/>
      <c r="J32" s="36"/>
      <c r="K32" s="36"/>
      <c r="L32" s="31"/>
    </row>
    <row r="33" spans="1:12" s="34" customFormat="1" ht="15" customHeight="1" thickBot="1">
      <c r="A33" s="36"/>
      <c r="B33" s="36"/>
      <c r="C33" s="41">
        <v>2</v>
      </c>
      <c r="D33" s="219" t="s">
        <v>359</v>
      </c>
      <c r="E33" s="220"/>
      <c r="F33" s="221"/>
      <c r="G33" s="123"/>
      <c r="H33" s="125"/>
      <c r="I33" s="36"/>
      <c r="J33" s="36"/>
      <c r="K33" s="36"/>
      <c r="L33" s="31"/>
    </row>
    <row r="34" spans="1:12" s="34" customFormat="1" ht="7.5" customHeight="1" thickBot="1">
      <c r="A34" s="36"/>
      <c r="B34" s="36"/>
      <c r="C34" s="36"/>
      <c r="D34" s="62"/>
      <c r="E34" s="62"/>
      <c r="F34" s="62"/>
      <c r="G34" s="123"/>
      <c r="H34" s="125"/>
      <c r="I34" s="36"/>
      <c r="J34" s="36"/>
      <c r="K34" s="36"/>
      <c r="L34" s="31"/>
    </row>
    <row r="35" spans="1:12" s="34" customFormat="1" ht="15" customHeight="1" thickBot="1">
      <c r="A35" s="36"/>
      <c r="B35" s="36"/>
      <c r="C35" s="41">
        <v>3</v>
      </c>
      <c r="D35" s="219" t="s">
        <v>359</v>
      </c>
      <c r="E35" s="220"/>
      <c r="F35" s="221"/>
      <c r="G35" s="123"/>
      <c r="H35" s="125"/>
      <c r="I35" s="36"/>
      <c r="J35" s="36"/>
      <c r="K35" s="36"/>
      <c r="L35" s="31"/>
    </row>
    <row r="36" spans="1:12" s="34" customFormat="1" ht="7.5" customHeight="1" thickBot="1">
      <c r="A36" s="36"/>
      <c r="B36" s="36"/>
      <c r="C36" s="36"/>
      <c r="D36" s="62"/>
      <c r="E36" s="62"/>
      <c r="F36" s="62"/>
      <c r="G36" s="123"/>
      <c r="H36" s="125"/>
      <c r="I36" s="36"/>
      <c r="J36" s="36"/>
      <c r="K36" s="36"/>
      <c r="L36" s="31"/>
    </row>
    <row r="37" spans="1:12" s="34" customFormat="1" ht="15" customHeight="1" thickBot="1">
      <c r="A37" s="36"/>
      <c r="B37" s="36"/>
      <c r="C37" s="41">
        <v>4</v>
      </c>
      <c r="D37" s="219" t="s">
        <v>359</v>
      </c>
      <c r="E37" s="220"/>
      <c r="F37" s="221"/>
      <c r="G37" s="123"/>
      <c r="H37" s="125"/>
      <c r="I37" s="36"/>
      <c r="J37" s="36"/>
      <c r="K37" s="36"/>
      <c r="L37" s="31"/>
    </row>
    <row r="38" spans="1:12" s="34" customFormat="1" ht="7.5" customHeight="1" thickBot="1">
      <c r="A38" s="36"/>
      <c r="B38" s="36"/>
      <c r="C38" s="36"/>
      <c r="D38" s="62"/>
      <c r="E38" s="62"/>
      <c r="F38" s="62"/>
      <c r="G38" s="123"/>
      <c r="H38" s="125"/>
      <c r="I38" s="36"/>
      <c r="J38" s="36"/>
      <c r="K38" s="36"/>
      <c r="L38" s="31"/>
    </row>
    <row r="39" spans="1:12" s="34" customFormat="1" ht="15" customHeight="1" thickBot="1">
      <c r="A39" s="36"/>
      <c r="B39" s="36"/>
      <c r="C39" s="41">
        <v>5</v>
      </c>
      <c r="D39" s="219" t="s">
        <v>359</v>
      </c>
      <c r="E39" s="220"/>
      <c r="F39" s="221"/>
      <c r="G39" s="123"/>
      <c r="H39" s="125"/>
      <c r="I39" s="36"/>
      <c r="J39" s="36"/>
      <c r="K39" s="36"/>
      <c r="L39" s="31"/>
    </row>
    <row r="40" spans="1:12" s="34" customFormat="1" ht="7.5" customHeight="1" hidden="1">
      <c r="A40" s="36"/>
      <c r="B40" s="36"/>
      <c r="C40" s="36"/>
      <c r="D40" s="36"/>
      <c r="E40" s="36"/>
      <c r="F40" s="36"/>
      <c r="G40" s="123"/>
      <c r="H40" s="125"/>
      <c r="I40" s="36"/>
      <c r="J40" s="36"/>
      <c r="K40" s="36"/>
      <c r="L40" s="31"/>
    </row>
    <row r="41" spans="1:12" s="34" customFormat="1" ht="15" customHeight="1" hidden="1">
      <c r="A41" s="36"/>
      <c r="B41" s="36"/>
      <c r="C41" s="33"/>
      <c r="D41" s="36"/>
      <c r="E41" s="36"/>
      <c r="F41" s="36"/>
      <c r="G41" s="125"/>
      <c r="H41" s="125"/>
      <c r="I41" s="36"/>
      <c r="J41" s="36"/>
      <c r="K41" s="36"/>
      <c r="L41" s="31"/>
    </row>
    <row r="42" spans="1:12" s="34" customFormat="1" ht="7.5" customHeight="1" hidden="1" thickBot="1">
      <c r="A42" s="36"/>
      <c r="B42" s="36"/>
      <c r="C42" s="36"/>
      <c r="D42" s="36"/>
      <c r="E42" s="36"/>
      <c r="F42" s="36"/>
      <c r="G42" s="56"/>
      <c r="H42" s="36"/>
      <c r="I42" s="36"/>
      <c r="J42" s="36"/>
      <c r="K42" s="36"/>
      <c r="L42" s="31"/>
    </row>
    <row r="43" spans="1:12" s="34" customFormat="1" ht="15" hidden="1">
      <c r="A43" s="36"/>
      <c r="B43" s="36"/>
      <c r="C43" s="36"/>
      <c r="D43" s="36"/>
      <c r="E43" s="36"/>
      <c r="F43" s="36"/>
      <c r="G43" s="56"/>
      <c r="H43" s="125"/>
      <c r="I43" s="36"/>
      <c r="J43" s="36"/>
      <c r="K43" s="36"/>
      <c r="L43" s="31"/>
    </row>
    <row r="44" spans="1:12" s="34" customFormat="1" ht="7.5" customHeight="1">
      <c r="A44" s="52"/>
      <c r="B44" s="52"/>
      <c r="C44" s="33"/>
      <c r="D44" s="52"/>
      <c r="E44" s="52"/>
      <c r="F44" s="52"/>
      <c r="G44" s="63"/>
      <c r="H44" s="31"/>
      <c r="I44" s="31"/>
      <c r="J44" s="36"/>
      <c r="K44" s="36"/>
      <c r="L44" s="31"/>
    </row>
    <row r="45" spans="1:12" s="34" customFormat="1" ht="7.5" customHeight="1" thickBot="1">
      <c r="A45" s="52"/>
      <c r="B45" s="52"/>
      <c r="C45" s="33"/>
      <c r="D45" s="52"/>
      <c r="E45" s="52"/>
      <c r="F45" s="52"/>
      <c r="G45" s="63"/>
      <c r="H45" s="31"/>
      <c r="I45" s="31"/>
      <c r="J45" s="36"/>
      <c r="K45" s="36"/>
      <c r="L45" s="31"/>
    </row>
    <row r="46" spans="1:12" s="34" customFormat="1" ht="20.25" customHeight="1" thickBot="1">
      <c r="A46" s="52"/>
      <c r="B46" s="52"/>
      <c r="C46" s="33" t="s">
        <v>276</v>
      </c>
      <c r="D46" s="52"/>
      <c r="E46" s="52"/>
      <c r="F46" s="52"/>
      <c r="G46" s="56" t="s">
        <v>6</v>
      </c>
      <c r="H46" s="18">
        <v>0</v>
      </c>
      <c r="I46" s="31"/>
      <c r="J46" s="36"/>
      <c r="K46" s="36"/>
      <c r="L46" s="31"/>
    </row>
    <row r="47" spans="1:12" s="34" customFormat="1" ht="15" customHeight="1">
      <c r="A47" s="52"/>
      <c r="B47" s="52"/>
      <c r="C47" s="33"/>
      <c r="D47" s="52"/>
      <c r="E47" s="52"/>
      <c r="F47" s="52"/>
      <c r="G47" s="63"/>
      <c r="H47" s="31"/>
      <c r="I47" s="31"/>
      <c r="J47" s="36"/>
      <c r="K47" s="36"/>
      <c r="L47" s="31"/>
    </row>
    <row r="48" spans="1:12" s="34" customFormat="1" ht="15" customHeight="1">
      <c r="A48" s="36"/>
      <c r="B48" s="36"/>
      <c r="C48" s="33" t="s">
        <v>363</v>
      </c>
      <c r="D48" s="36"/>
      <c r="E48" s="36"/>
      <c r="F48" s="36"/>
      <c r="G48" s="56"/>
      <c r="H48" s="65">
        <f>H19+H21+H23+H25+H27+H29+H46</f>
        <v>0</v>
      </c>
      <c r="I48" s="36"/>
      <c r="J48" s="36"/>
      <c r="K48" s="36"/>
      <c r="L48" s="31"/>
    </row>
    <row r="49" spans="1:12" s="34" customFormat="1" ht="15" customHeight="1">
      <c r="A49" s="36"/>
      <c r="B49" s="36"/>
      <c r="C49" s="33"/>
      <c r="D49" s="36"/>
      <c r="E49" s="36"/>
      <c r="F49" s="36"/>
      <c r="G49" s="56"/>
      <c r="H49" s="41" t="s">
        <v>7</v>
      </c>
      <c r="I49" s="36"/>
      <c r="J49" s="36"/>
      <c r="K49" s="36"/>
      <c r="L49" s="31"/>
    </row>
    <row r="50" spans="1:12" s="34" customFormat="1" ht="15" customHeight="1">
      <c r="A50" s="36"/>
      <c r="B50" s="52"/>
      <c r="C50" s="33"/>
      <c r="D50" s="33"/>
      <c r="E50" s="33"/>
      <c r="F50" s="33"/>
      <c r="G50" s="64"/>
      <c r="H50" s="33"/>
      <c r="I50" s="33"/>
      <c r="J50" s="33"/>
      <c r="K50" s="33"/>
      <c r="L50" s="31"/>
    </row>
    <row r="51" spans="1:12" s="34" customFormat="1" ht="15" customHeight="1">
      <c r="A51" s="36"/>
      <c r="B51" s="36"/>
      <c r="C51" s="36"/>
      <c r="D51" s="36"/>
      <c r="E51" s="36"/>
      <c r="F51" s="36"/>
      <c r="G51" s="36"/>
      <c r="H51" s="41"/>
      <c r="I51" s="41"/>
      <c r="J51" s="41"/>
      <c r="K51" s="36"/>
      <c r="L51" s="31"/>
    </row>
    <row r="52" spans="1:12" s="34" customFormat="1" ht="15" customHeight="1">
      <c r="A52" s="36"/>
      <c r="B52" s="33" t="s">
        <v>494</v>
      </c>
      <c r="C52" s="36"/>
      <c r="D52" s="36"/>
      <c r="E52" s="36"/>
      <c r="F52" s="36"/>
      <c r="G52" s="36"/>
      <c r="H52" s="36"/>
      <c r="I52" s="41"/>
      <c r="J52" s="41"/>
      <c r="K52" s="36"/>
      <c r="L52" s="31"/>
    </row>
    <row r="53" spans="1:12" s="34" customFormat="1" ht="15" customHeight="1">
      <c r="A53" s="36"/>
      <c r="B53" s="33" t="s">
        <v>482</v>
      </c>
      <c r="C53" s="36"/>
      <c r="D53" s="36"/>
      <c r="E53" s="36"/>
      <c r="F53" s="36"/>
      <c r="G53" s="36"/>
      <c r="H53" s="36"/>
      <c r="I53" s="41"/>
      <c r="J53" s="41"/>
      <c r="K53" s="36"/>
      <c r="L53" s="31"/>
    </row>
    <row r="54" spans="1:12" s="34" customFormat="1" ht="15" customHeight="1" thickBot="1">
      <c r="A54" s="36"/>
      <c r="B54" s="66"/>
      <c r="C54" s="36"/>
      <c r="D54" s="36"/>
      <c r="E54" s="36"/>
      <c r="F54" s="36"/>
      <c r="G54" s="36"/>
      <c r="H54" s="36"/>
      <c r="I54" s="41"/>
      <c r="J54" s="41"/>
      <c r="K54" s="36"/>
      <c r="L54" s="31"/>
    </row>
    <row r="55" spans="1:12" s="34" customFormat="1" ht="15" customHeight="1">
      <c r="A55" s="36"/>
      <c r="B55" s="222" t="s">
        <v>359</v>
      </c>
      <c r="C55" s="223"/>
      <c r="D55" s="223"/>
      <c r="E55" s="223"/>
      <c r="F55" s="223"/>
      <c r="G55" s="223"/>
      <c r="H55" s="223"/>
      <c r="I55" s="223"/>
      <c r="J55" s="224"/>
      <c r="K55" s="36"/>
      <c r="L55" s="36"/>
    </row>
    <row r="56" spans="1:12" s="34" customFormat="1" ht="15" customHeight="1">
      <c r="A56" s="36"/>
      <c r="B56" s="225"/>
      <c r="C56" s="226"/>
      <c r="D56" s="226"/>
      <c r="E56" s="226"/>
      <c r="F56" s="226"/>
      <c r="G56" s="226"/>
      <c r="H56" s="226"/>
      <c r="I56" s="226"/>
      <c r="J56" s="227"/>
      <c r="K56" s="36"/>
      <c r="L56" s="36"/>
    </row>
    <row r="57" spans="1:12" s="34" customFormat="1" ht="15" customHeight="1">
      <c r="A57" s="36"/>
      <c r="B57" s="225"/>
      <c r="C57" s="226"/>
      <c r="D57" s="226"/>
      <c r="E57" s="226"/>
      <c r="F57" s="226"/>
      <c r="G57" s="226"/>
      <c r="H57" s="226"/>
      <c r="I57" s="226"/>
      <c r="J57" s="227"/>
      <c r="K57" s="36"/>
      <c r="L57" s="36"/>
    </row>
    <row r="58" spans="1:12" s="34" customFormat="1" ht="15" customHeight="1">
      <c r="A58" s="36"/>
      <c r="B58" s="225"/>
      <c r="C58" s="226"/>
      <c r="D58" s="226"/>
      <c r="E58" s="226"/>
      <c r="F58" s="226"/>
      <c r="G58" s="226"/>
      <c r="H58" s="226"/>
      <c r="I58" s="226"/>
      <c r="J58" s="227"/>
      <c r="K58" s="36"/>
      <c r="L58" s="36"/>
    </row>
    <row r="59" spans="1:12" s="34" customFormat="1" ht="15" customHeight="1">
      <c r="A59" s="36"/>
      <c r="B59" s="225"/>
      <c r="C59" s="226"/>
      <c r="D59" s="226"/>
      <c r="E59" s="226"/>
      <c r="F59" s="226"/>
      <c r="G59" s="226"/>
      <c r="H59" s="226"/>
      <c r="I59" s="226"/>
      <c r="J59" s="227"/>
      <c r="K59" s="36"/>
      <c r="L59" s="36"/>
    </row>
    <row r="60" spans="1:12" s="34" customFormat="1" ht="15" customHeight="1">
      <c r="A60" s="36"/>
      <c r="B60" s="225"/>
      <c r="C60" s="226"/>
      <c r="D60" s="226"/>
      <c r="E60" s="226"/>
      <c r="F60" s="226"/>
      <c r="G60" s="226"/>
      <c r="H60" s="226"/>
      <c r="I60" s="226"/>
      <c r="J60" s="227"/>
      <c r="K60" s="36"/>
      <c r="L60" s="36"/>
    </row>
    <row r="61" spans="1:12" s="34" customFormat="1" ht="15" customHeight="1">
      <c r="A61" s="36"/>
      <c r="B61" s="225"/>
      <c r="C61" s="226"/>
      <c r="D61" s="226"/>
      <c r="E61" s="226"/>
      <c r="F61" s="226"/>
      <c r="G61" s="226"/>
      <c r="H61" s="226"/>
      <c r="I61" s="226"/>
      <c r="J61" s="227"/>
      <c r="K61" s="36"/>
      <c r="L61" s="36"/>
    </row>
    <row r="62" spans="1:12" s="34" customFormat="1" ht="15" customHeight="1">
      <c r="A62" s="36"/>
      <c r="B62" s="225"/>
      <c r="C62" s="226"/>
      <c r="D62" s="226"/>
      <c r="E62" s="226"/>
      <c r="F62" s="226"/>
      <c r="G62" s="226"/>
      <c r="H62" s="226"/>
      <c r="I62" s="226"/>
      <c r="J62" s="227"/>
      <c r="K62" s="36"/>
      <c r="L62" s="36"/>
    </row>
    <row r="63" spans="1:12" s="34" customFormat="1" ht="15" customHeight="1" thickBot="1">
      <c r="A63" s="36"/>
      <c r="B63" s="228"/>
      <c r="C63" s="229"/>
      <c r="D63" s="229"/>
      <c r="E63" s="229"/>
      <c r="F63" s="229"/>
      <c r="G63" s="229"/>
      <c r="H63" s="229"/>
      <c r="I63" s="229"/>
      <c r="J63" s="230"/>
      <c r="K63" s="36"/>
      <c r="L63" s="36"/>
    </row>
    <row r="64" spans="1:12" s="34" customFormat="1" ht="15" customHeight="1">
      <c r="A64" s="36"/>
      <c r="B64" s="36"/>
      <c r="C64" s="36"/>
      <c r="D64" s="36"/>
      <c r="E64" s="36"/>
      <c r="F64" s="36"/>
      <c r="G64" s="36"/>
      <c r="H64" s="41"/>
      <c r="I64" s="41"/>
      <c r="J64" s="41"/>
      <c r="K64" s="36"/>
      <c r="L64" s="31"/>
    </row>
    <row r="65" spans="1:12" s="34" customFormat="1" ht="15" customHeight="1">
      <c r="A65" s="36"/>
      <c r="B65" s="36"/>
      <c r="C65" s="36"/>
      <c r="D65" s="36"/>
      <c r="E65" s="36"/>
      <c r="F65" s="36"/>
      <c r="G65" s="36"/>
      <c r="H65" s="41"/>
      <c r="I65" s="41"/>
      <c r="J65" s="41"/>
      <c r="K65" s="36"/>
      <c r="L65" s="31"/>
    </row>
    <row r="66" spans="1:12" s="34" customFormat="1" ht="15" customHeight="1">
      <c r="A66" s="36"/>
      <c r="B66" s="36"/>
      <c r="C66" s="36"/>
      <c r="D66" s="36"/>
      <c r="E66" s="36"/>
      <c r="F66" s="36"/>
      <c r="G66" s="36"/>
      <c r="H66" s="41"/>
      <c r="I66" s="41"/>
      <c r="J66" s="41"/>
      <c r="K66" s="36"/>
      <c r="L66" s="31"/>
    </row>
    <row r="67" spans="1:12" s="34" customFormat="1" ht="15" customHeight="1">
      <c r="A67" s="36"/>
      <c r="B67" s="36"/>
      <c r="C67" s="36"/>
      <c r="D67" s="36"/>
      <c r="E67" s="36"/>
      <c r="F67" s="36"/>
      <c r="G67" s="36"/>
      <c r="H67" s="36"/>
      <c r="I67" s="36"/>
      <c r="J67" s="36"/>
      <c r="K67" s="36"/>
      <c r="L67" s="31"/>
    </row>
    <row r="68" spans="1:12" s="34" customFormat="1" ht="15" customHeight="1">
      <c r="A68" s="36"/>
      <c r="B68" s="36"/>
      <c r="C68" s="36"/>
      <c r="D68" s="36"/>
      <c r="E68" s="36"/>
      <c r="F68" s="36"/>
      <c r="G68" s="36"/>
      <c r="H68" s="36"/>
      <c r="I68" s="36"/>
      <c r="J68" s="36"/>
      <c r="K68" s="36"/>
      <c r="L68" s="31"/>
    </row>
    <row r="69" spans="1:12" s="34" customFormat="1" ht="15" customHeight="1">
      <c r="A69" s="36"/>
      <c r="B69" s="36"/>
      <c r="C69" s="36"/>
      <c r="D69" s="36"/>
      <c r="E69" s="36"/>
      <c r="F69" s="36"/>
      <c r="G69" s="36"/>
      <c r="H69" s="36"/>
      <c r="I69" s="36"/>
      <c r="J69" s="36"/>
      <c r="K69" s="36"/>
      <c r="L69" s="31"/>
    </row>
    <row r="70" spans="1:12" s="34" customFormat="1" ht="15" customHeight="1">
      <c r="A70" s="36"/>
      <c r="B70" s="36"/>
      <c r="C70" s="36"/>
      <c r="D70" s="36"/>
      <c r="E70" s="36"/>
      <c r="F70" s="36"/>
      <c r="G70" s="36"/>
      <c r="H70" s="36"/>
      <c r="I70" s="36"/>
      <c r="J70" s="36"/>
      <c r="K70" s="36"/>
      <c r="L70" s="31"/>
    </row>
    <row r="71" spans="1:12" s="34" customFormat="1" ht="15" customHeight="1">
      <c r="A71" s="36"/>
      <c r="B71" s="36"/>
      <c r="C71" s="36"/>
      <c r="D71" s="36"/>
      <c r="E71" s="36"/>
      <c r="F71" s="36"/>
      <c r="G71" s="36"/>
      <c r="H71" s="36"/>
      <c r="I71" s="36"/>
      <c r="J71" s="36"/>
      <c r="K71" s="36"/>
      <c r="L71" s="31"/>
    </row>
    <row r="72" spans="1:12" s="34" customFormat="1" ht="13.5" customHeight="1">
      <c r="A72" s="36"/>
      <c r="B72" s="36"/>
      <c r="C72" s="36"/>
      <c r="D72" s="36"/>
      <c r="E72" s="36"/>
      <c r="F72" s="36"/>
      <c r="G72" s="36"/>
      <c r="H72" s="36"/>
      <c r="I72" s="36"/>
      <c r="J72" s="36"/>
      <c r="K72" s="36"/>
      <c r="L72" s="31"/>
    </row>
    <row r="73" spans="1:12" s="34" customFormat="1" ht="13.5" customHeight="1">
      <c r="A73" s="36"/>
      <c r="B73" s="36"/>
      <c r="C73" s="36"/>
      <c r="D73" s="36"/>
      <c r="E73" s="36"/>
      <c r="F73" s="36"/>
      <c r="G73" s="36"/>
      <c r="H73" s="36"/>
      <c r="I73" s="36"/>
      <c r="J73" s="36"/>
      <c r="K73" s="36"/>
      <c r="L73" s="31"/>
    </row>
    <row r="74" s="34" customFormat="1" ht="13.5" customHeight="1">
      <c r="L74" s="26"/>
    </row>
    <row r="75" s="34" customFormat="1" ht="13.5" customHeight="1">
      <c r="L75" s="26"/>
    </row>
    <row r="76" s="34" customFormat="1" ht="13.5" customHeight="1">
      <c r="L76" s="26"/>
    </row>
    <row r="77" s="34" customFormat="1" ht="13.5" customHeight="1">
      <c r="L77" s="26"/>
    </row>
    <row r="78" s="34" customFormat="1" ht="13.5" customHeight="1">
      <c r="L78" s="26"/>
    </row>
    <row r="79" s="34" customFormat="1" ht="13.5" customHeight="1">
      <c r="L79" s="26"/>
    </row>
    <row r="80" s="34" customFormat="1" ht="13.5" customHeight="1">
      <c r="L80" s="26"/>
    </row>
    <row r="81" s="34" customFormat="1" ht="13.5" customHeight="1">
      <c r="L81" s="26"/>
    </row>
    <row r="82" s="34" customFormat="1" ht="13.5" customHeight="1">
      <c r="L82" s="26"/>
    </row>
    <row r="83" s="34" customFormat="1" ht="13.5" customHeight="1">
      <c r="L83" s="26"/>
    </row>
    <row r="84" s="34" customFormat="1" ht="13.5" customHeight="1">
      <c r="L84" s="26"/>
    </row>
    <row r="85" s="34" customFormat="1" ht="13.5" customHeight="1">
      <c r="L85" s="26"/>
    </row>
    <row r="86" s="34" customFormat="1" ht="13.5" customHeight="1">
      <c r="L86" s="26"/>
    </row>
    <row r="87" s="34" customFormat="1" ht="13.5" customHeight="1">
      <c r="L87" s="26"/>
    </row>
    <row r="88" s="22" customFormat="1" ht="13.5" customHeight="1">
      <c r="L88" s="26"/>
    </row>
    <row r="89" s="22" customFormat="1" ht="13.5" customHeight="1">
      <c r="L89" s="26"/>
    </row>
    <row r="90" s="22" customFormat="1" ht="13.5" customHeight="1">
      <c r="L90" s="26"/>
    </row>
    <row r="91" s="22" customFormat="1" ht="13.5" customHeight="1">
      <c r="L91" s="26"/>
    </row>
    <row r="92" s="22" customFormat="1" ht="13.5" customHeight="1">
      <c r="L92" s="26"/>
    </row>
    <row r="93" s="22" customFormat="1" ht="13.5" customHeight="1">
      <c r="L93" s="26"/>
    </row>
    <row r="94" s="22" customFormat="1" ht="13.5" customHeight="1">
      <c r="L94" s="26"/>
    </row>
    <row r="95" s="22" customFormat="1" ht="13.5" customHeight="1">
      <c r="L95" s="26"/>
    </row>
    <row r="96" s="22" customFormat="1" ht="13.5" customHeight="1">
      <c r="L96" s="26"/>
    </row>
    <row r="97" s="22" customFormat="1" ht="13.5" customHeight="1">
      <c r="L97" s="26"/>
    </row>
    <row r="98" s="22" customFormat="1" ht="13.5" customHeight="1">
      <c r="L98" s="26"/>
    </row>
    <row r="99" s="22" customFormat="1" ht="13.5" customHeight="1">
      <c r="L99" s="26"/>
    </row>
    <row r="100" s="22" customFormat="1" ht="13.5" customHeight="1">
      <c r="L100" s="26"/>
    </row>
    <row r="101" s="22" customFormat="1" ht="13.5" customHeight="1">
      <c r="L101" s="26"/>
    </row>
    <row r="102" s="22" customFormat="1" ht="13.5" customHeight="1">
      <c r="L102" s="26"/>
    </row>
    <row r="103" s="22" customFormat="1" ht="13.5" customHeight="1">
      <c r="L103" s="26"/>
    </row>
    <row r="104" s="22" customFormat="1" ht="13.5" customHeight="1">
      <c r="L104" s="26"/>
    </row>
    <row r="105" s="22" customFormat="1" ht="13.5" customHeight="1">
      <c r="L105" s="26"/>
    </row>
    <row r="106" s="22" customFormat="1" ht="13.5" customHeight="1">
      <c r="L106" s="26"/>
    </row>
    <row r="107" s="22" customFormat="1" ht="13.5" customHeight="1">
      <c r="L107" s="26"/>
    </row>
    <row r="108" s="22" customFormat="1" ht="13.5" customHeight="1">
      <c r="L108" s="26"/>
    </row>
    <row r="109" s="22" customFormat="1" ht="13.5" customHeight="1">
      <c r="L109" s="26"/>
    </row>
    <row r="110" s="22" customFormat="1" ht="13.5" customHeight="1">
      <c r="L110" s="26"/>
    </row>
    <row r="111" s="22" customFormat="1" ht="13.5" customHeight="1">
      <c r="L111" s="26"/>
    </row>
    <row r="112" s="22" customFormat="1" ht="13.5" customHeight="1">
      <c r="L112" s="26"/>
    </row>
    <row r="113" s="22" customFormat="1" ht="13.5" customHeight="1">
      <c r="L113" s="26"/>
    </row>
    <row r="114" s="22" customFormat="1" ht="13.5" customHeight="1">
      <c r="L114" s="26"/>
    </row>
    <row r="115" s="22" customFormat="1" ht="13.5" customHeight="1">
      <c r="L115" s="26"/>
    </row>
    <row r="116" s="22" customFormat="1" ht="13.5" customHeight="1">
      <c r="L116" s="26"/>
    </row>
    <row r="117" s="22" customFormat="1" ht="13.5" customHeight="1">
      <c r="L117" s="26"/>
    </row>
    <row r="118" s="22" customFormat="1" ht="13.5" customHeight="1">
      <c r="L118" s="26"/>
    </row>
    <row r="119" s="22" customFormat="1" ht="13.5" customHeight="1">
      <c r="L119" s="26"/>
    </row>
    <row r="120" s="22" customFormat="1" ht="13.5" customHeight="1">
      <c r="L120" s="26"/>
    </row>
    <row r="121" s="22" customFormat="1" ht="13.5" customHeight="1">
      <c r="L121" s="26"/>
    </row>
    <row r="122" s="22" customFormat="1" ht="13.5" customHeight="1">
      <c r="L122" s="26"/>
    </row>
    <row r="123" s="22" customFormat="1" ht="13.5" customHeight="1">
      <c r="L123" s="26"/>
    </row>
    <row r="124" s="22" customFormat="1" ht="13.5" customHeight="1">
      <c r="L124" s="26"/>
    </row>
    <row r="125" s="22" customFormat="1" ht="13.5" customHeight="1">
      <c r="L125" s="26"/>
    </row>
    <row r="126" s="22" customFormat="1" ht="13.5" customHeight="1">
      <c r="L126" s="26"/>
    </row>
    <row r="127" s="22" customFormat="1" ht="13.5" customHeight="1">
      <c r="L127" s="26"/>
    </row>
    <row r="128" s="22" customFormat="1" ht="13.5" customHeight="1">
      <c r="L128" s="26"/>
    </row>
    <row r="129" s="22" customFormat="1" ht="13.5" customHeight="1">
      <c r="L129" s="26"/>
    </row>
    <row r="130" s="22" customFormat="1" ht="13.5" customHeight="1">
      <c r="L130" s="26"/>
    </row>
    <row r="131" s="22" customFormat="1" ht="13.5" customHeight="1">
      <c r="L131" s="26"/>
    </row>
    <row r="132" s="22" customFormat="1" ht="13.5" customHeight="1">
      <c r="L132" s="26"/>
    </row>
    <row r="133" s="22" customFormat="1" ht="13.5" customHeight="1">
      <c r="L133" s="26"/>
    </row>
    <row r="134" s="22" customFormat="1" ht="13.5" customHeight="1">
      <c r="L134" s="26"/>
    </row>
    <row r="135" s="22" customFormat="1" ht="13.5" customHeight="1">
      <c r="L135" s="26"/>
    </row>
    <row r="136" s="22" customFormat="1" ht="13.5" customHeight="1">
      <c r="L136" s="26"/>
    </row>
    <row r="137" s="22" customFormat="1" ht="13.5" customHeight="1">
      <c r="L137" s="26"/>
    </row>
    <row r="138" s="22" customFormat="1" ht="13.5" customHeight="1">
      <c r="L138" s="26"/>
    </row>
    <row r="139" s="22" customFormat="1" ht="13.5" customHeight="1">
      <c r="L139" s="26"/>
    </row>
    <row r="140" s="22" customFormat="1" ht="13.5" customHeight="1">
      <c r="L140" s="26"/>
    </row>
    <row r="141" s="22" customFormat="1" ht="13.5" customHeight="1">
      <c r="L141" s="26"/>
    </row>
    <row r="142" s="22" customFormat="1" ht="13.5" customHeight="1">
      <c r="L142" s="26"/>
    </row>
    <row r="143" s="22" customFormat="1" ht="13.5" customHeight="1">
      <c r="L143" s="26"/>
    </row>
    <row r="144" s="22" customFormat="1" ht="13.5" customHeight="1">
      <c r="L144" s="26"/>
    </row>
    <row r="145" s="22" customFormat="1" ht="13.5" customHeight="1">
      <c r="L145" s="26"/>
    </row>
    <row r="146" s="22" customFormat="1" ht="13.5" customHeight="1">
      <c r="L146" s="26"/>
    </row>
    <row r="147" s="22" customFormat="1" ht="13.5" customHeight="1">
      <c r="L147" s="26"/>
    </row>
    <row r="148" s="22" customFormat="1" ht="13.5" customHeight="1">
      <c r="L148" s="26"/>
    </row>
    <row r="149" s="22" customFormat="1" ht="13.5" customHeight="1">
      <c r="L149" s="26"/>
    </row>
    <row r="150" s="22" customFormat="1" ht="13.5" customHeight="1">
      <c r="L150" s="26"/>
    </row>
    <row r="151" s="22" customFormat="1" ht="13.5" customHeight="1">
      <c r="L151" s="26"/>
    </row>
    <row r="152" s="22" customFormat="1" ht="13.5" customHeight="1">
      <c r="L152" s="26"/>
    </row>
    <row r="153" s="22" customFormat="1" ht="13.5" customHeight="1">
      <c r="L153" s="26"/>
    </row>
    <row r="154" s="22" customFormat="1" ht="13.5" customHeight="1">
      <c r="L154" s="26"/>
    </row>
    <row r="155" s="22" customFormat="1" ht="13.5" customHeight="1">
      <c r="L155" s="26"/>
    </row>
    <row r="156" s="22" customFormat="1" ht="13.5" customHeight="1">
      <c r="L156" s="26"/>
    </row>
    <row r="157" s="22" customFormat="1" ht="13.5" customHeight="1">
      <c r="L157" s="26"/>
    </row>
    <row r="158" s="22" customFormat="1" ht="13.5" customHeight="1">
      <c r="L158" s="26"/>
    </row>
    <row r="159" s="22" customFormat="1" ht="13.5" customHeight="1">
      <c r="L159" s="26"/>
    </row>
    <row r="160" s="22" customFormat="1" ht="13.5" customHeight="1">
      <c r="L160" s="26"/>
    </row>
    <row r="161" s="22" customFormat="1" ht="13.5" customHeight="1">
      <c r="L161" s="26"/>
    </row>
    <row r="162" s="22" customFormat="1" ht="13.5" customHeight="1">
      <c r="L162" s="26"/>
    </row>
    <row r="163" s="22" customFormat="1" ht="13.5" customHeight="1"/>
    <row r="164" s="22" customFormat="1" ht="13.5" customHeight="1"/>
    <row r="165" s="22" customFormat="1" ht="13.5" customHeight="1"/>
    <row r="166" s="22" customFormat="1" ht="13.5" customHeight="1"/>
    <row r="167" s="22" customFormat="1" ht="13.5" customHeight="1"/>
    <row r="168" s="22" customFormat="1" ht="13.5" customHeight="1"/>
    <row r="169" s="22" customFormat="1" ht="13.5" customHeight="1"/>
    <row r="170" s="22" customFormat="1" ht="13.5" customHeight="1"/>
    <row r="171" s="22" customFormat="1" ht="13.5" customHeight="1"/>
    <row r="172" s="22" customFormat="1" ht="13.5" customHeight="1"/>
    <row r="173" s="22" customFormat="1" ht="13.5" customHeight="1"/>
    <row r="174" s="22" customFormat="1" ht="13.5" customHeight="1"/>
    <row r="175" s="22" customFormat="1" ht="13.5" customHeight="1"/>
    <row r="176" s="22" customFormat="1" ht="13.5" customHeight="1"/>
    <row r="177" s="22" customFormat="1" ht="13.5" customHeight="1"/>
    <row r="178" s="22" customFormat="1" ht="13.5" customHeight="1"/>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row r="1049" s="22" customFormat="1" ht="13.5" customHeight="1"/>
    <row r="1050" s="22" customFormat="1" ht="13.5" customHeight="1"/>
    <row r="1051" s="22" customFormat="1" ht="13.5" customHeight="1"/>
    <row r="1052" s="22" customFormat="1" ht="13.5" customHeight="1"/>
    <row r="1053" s="22" customFormat="1" ht="13.5" customHeight="1"/>
    <row r="1054" s="22" customFormat="1" ht="13.5" customHeight="1"/>
    <row r="1055" s="22" customFormat="1" ht="13.5" customHeight="1"/>
    <row r="1056" s="22" customFormat="1" ht="13.5" customHeight="1"/>
    <row r="1057" s="22" customFormat="1" ht="13.5" customHeight="1"/>
    <row r="1058" s="22" customFormat="1" ht="13.5" customHeight="1"/>
    <row r="1059" s="22" customFormat="1" ht="13.5" customHeight="1"/>
    <row r="1060" s="22" customFormat="1" ht="13.5" customHeight="1"/>
    <row r="1061" s="22" customFormat="1" ht="13.5" customHeight="1"/>
    <row r="1062" s="22" customFormat="1" ht="13.5" customHeight="1"/>
    <row r="1063" s="22" customFormat="1" ht="13.5" customHeight="1"/>
    <row r="1064" s="22" customFormat="1" ht="13.5" customHeight="1"/>
    <row r="1065" s="22" customFormat="1" ht="13.5" customHeight="1"/>
    <row r="1066" s="22" customFormat="1" ht="13.5" customHeight="1"/>
  </sheetData>
  <sheetProtection password="ED43" sheet="1" objects="1" scenarios="1"/>
  <mergeCells count="9">
    <mergeCell ref="D37:F37"/>
    <mergeCell ref="B55:J63"/>
    <mergeCell ref="D39:F39"/>
    <mergeCell ref="A3:K5"/>
    <mergeCell ref="A1:L1"/>
    <mergeCell ref="A2:L2"/>
    <mergeCell ref="D31:F31"/>
    <mergeCell ref="D33:F33"/>
    <mergeCell ref="D35:F35"/>
  </mergeCells>
  <dataValidations count="1">
    <dataValidation type="decimal" operator="notEqual" allowBlank="1" showInputMessage="1" showErrorMessage="1" errorTitle="Field entry validation failed" error="The field you are changing requires decimals. Please amend." sqref="H19 J13 H13 H46 H43 H39 H37 H35 H33 H29 H27 H25 H23 H21">
      <formula1>9.99999999999999E+26</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51" r:id="rId2"/>
  <legacyDrawing r:id="rId1"/>
</worksheet>
</file>

<file path=xl/worksheets/sheet6.xml><?xml version="1.0" encoding="utf-8"?>
<worksheet xmlns="http://schemas.openxmlformats.org/spreadsheetml/2006/main" xmlns:r="http://schemas.openxmlformats.org/officeDocument/2006/relationships">
  <sheetPr codeName="wsPart2A2p1">
    <pageSetUpPr fitToPage="1"/>
  </sheetPr>
  <dimension ref="A1:S1082"/>
  <sheetViews>
    <sheetView zoomScale="75" zoomScaleNormal="75" zoomScaleSheetLayoutView="75" zoomScalePageLayoutView="0" workbookViewId="0" topLeftCell="A1">
      <selection activeCell="K42" sqref="K42"/>
    </sheetView>
  </sheetViews>
  <sheetFormatPr defaultColWidth="8.8515625" defaultRowHeight="13.5" customHeight="1"/>
  <cols>
    <col min="1" max="1" width="3.421875" style="42" customWidth="1"/>
    <col min="2" max="2" width="5.7109375" style="42" customWidth="1"/>
    <col min="3" max="3" width="4.00390625" style="42" customWidth="1"/>
    <col min="4" max="4" width="6.00390625" style="42" customWidth="1"/>
    <col min="5" max="5" width="9.28125" style="42" customWidth="1"/>
    <col min="6" max="6" width="7.57421875" style="42" customWidth="1"/>
    <col min="7" max="7" width="46.7109375" style="42" customWidth="1"/>
    <col min="8" max="8" width="12.28125" style="42" customWidth="1"/>
    <col min="9" max="9" width="29.28125" style="42" customWidth="1"/>
    <col min="10" max="10" width="7.8515625" style="42" customWidth="1"/>
    <col min="11" max="11" width="29.7109375" style="42" customWidth="1"/>
    <col min="12" max="12" width="4.28125" style="42" customWidth="1"/>
    <col min="13" max="13" width="4.7109375" style="42" customWidth="1"/>
    <col min="14" max="14" width="0.13671875" style="42" customWidth="1"/>
    <col min="15" max="16384" width="8.8515625" style="42" customWidth="1"/>
  </cols>
  <sheetData>
    <row r="1" spans="1:13" s="20" customFormat="1" ht="30" customHeight="1">
      <c r="A1" s="200" t="s">
        <v>87</v>
      </c>
      <c r="B1" s="200"/>
      <c r="C1" s="200"/>
      <c r="D1" s="200"/>
      <c r="E1" s="200"/>
      <c r="F1" s="200"/>
      <c r="G1" s="200"/>
      <c r="H1" s="200"/>
      <c r="I1" s="200"/>
      <c r="J1" s="200"/>
      <c r="K1" s="200"/>
      <c r="L1" s="200"/>
      <c r="M1" s="200"/>
    </row>
    <row r="2" spans="1:13" s="20" customFormat="1" ht="30" customHeight="1">
      <c r="A2" s="200" t="s">
        <v>483</v>
      </c>
      <c r="B2" s="200"/>
      <c r="C2" s="200"/>
      <c r="D2" s="200"/>
      <c r="E2" s="200"/>
      <c r="F2" s="200"/>
      <c r="G2" s="200"/>
      <c r="H2" s="200"/>
      <c r="I2" s="200"/>
      <c r="J2" s="200"/>
      <c r="K2" s="200"/>
      <c r="L2" s="200"/>
      <c r="M2" s="200"/>
    </row>
    <row r="3" spans="1:14" s="22" customFormat="1" ht="13.5" customHeight="1">
      <c r="A3" s="204" t="s">
        <v>344</v>
      </c>
      <c r="B3" s="205"/>
      <c r="C3" s="205"/>
      <c r="D3" s="205"/>
      <c r="E3" s="205"/>
      <c r="F3" s="205"/>
      <c r="G3" s="205"/>
      <c r="H3" s="218"/>
      <c r="I3" s="218"/>
      <c r="J3" s="218"/>
      <c r="K3" s="218"/>
      <c r="L3" s="21"/>
      <c r="M3" s="21"/>
      <c r="N3" s="21"/>
    </row>
    <row r="4" spans="1:14" s="26" customFormat="1" ht="23.25" customHeight="1">
      <c r="A4" s="205"/>
      <c r="B4" s="205"/>
      <c r="C4" s="205"/>
      <c r="D4" s="205"/>
      <c r="E4" s="205"/>
      <c r="F4" s="205"/>
      <c r="G4" s="205"/>
      <c r="H4" s="218"/>
      <c r="I4" s="218"/>
      <c r="J4" s="218"/>
      <c r="K4" s="218"/>
      <c r="L4" s="25"/>
      <c r="M4" s="25"/>
      <c r="N4" s="25"/>
    </row>
    <row r="5" spans="1:14" s="26" customFormat="1" ht="23.25" customHeight="1">
      <c r="A5" s="205"/>
      <c r="B5" s="205"/>
      <c r="C5" s="205"/>
      <c r="D5" s="205"/>
      <c r="E5" s="205"/>
      <c r="F5" s="205"/>
      <c r="G5" s="205"/>
      <c r="H5" s="218"/>
      <c r="I5" s="218"/>
      <c r="J5" s="218"/>
      <c r="K5" s="218"/>
      <c r="L5" s="25"/>
      <c r="M5" s="25"/>
      <c r="N5" s="25"/>
    </row>
    <row r="6" spans="1:15" s="22" customFormat="1" ht="15">
      <c r="A6" s="33"/>
      <c r="B6" s="51"/>
      <c r="C6" s="33"/>
      <c r="D6" s="33"/>
      <c r="E6" s="38"/>
      <c r="F6" s="38"/>
      <c r="G6" s="38"/>
      <c r="H6" s="38"/>
      <c r="I6" s="31"/>
      <c r="J6" s="31"/>
      <c r="K6" s="38"/>
      <c r="L6" s="33"/>
      <c r="M6" s="33"/>
      <c r="N6" s="33"/>
      <c r="O6" s="26"/>
    </row>
    <row r="7" spans="1:15" s="22" customFormat="1" ht="15" customHeight="1">
      <c r="A7" s="33"/>
      <c r="B7" s="51"/>
      <c r="C7" s="52" t="s">
        <v>493</v>
      </c>
      <c r="D7" s="33"/>
      <c r="E7" s="38"/>
      <c r="F7" s="38"/>
      <c r="G7" s="38"/>
      <c r="H7" s="38"/>
      <c r="I7" s="31"/>
      <c r="J7" s="31"/>
      <c r="K7" s="38"/>
      <c r="L7" s="33"/>
      <c r="M7" s="33"/>
      <c r="N7" s="33"/>
      <c r="O7" s="26"/>
    </row>
    <row r="8" spans="1:15" s="22" customFormat="1" ht="15" customHeight="1" thickBot="1">
      <c r="A8" s="33"/>
      <c r="B8" s="51"/>
      <c r="C8" s="33"/>
      <c r="D8" s="33"/>
      <c r="E8" s="38"/>
      <c r="F8" s="38"/>
      <c r="G8" s="38"/>
      <c r="H8" s="38"/>
      <c r="I8" s="31"/>
      <c r="J8" s="31"/>
      <c r="K8" s="38"/>
      <c r="L8" s="33"/>
      <c r="M8" s="33"/>
      <c r="N8" s="33"/>
      <c r="O8" s="26"/>
    </row>
    <row r="9" spans="1:15" s="22" customFormat="1" ht="15.75" thickBot="1">
      <c r="A9" s="33"/>
      <c r="B9" s="32" t="s">
        <v>97</v>
      </c>
      <c r="C9" s="33" t="s">
        <v>163</v>
      </c>
      <c r="D9" s="33"/>
      <c r="E9" s="38"/>
      <c r="F9" s="38"/>
      <c r="G9" s="38"/>
      <c r="H9" s="38" t="s">
        <v>196</v>
      </c>
      <c r="I9" s="17">
        <v>0</v>
      </c>
      <c r="J9" s="31"/>
      <c r="K9" s="38"/>
      <c r="L9" s="33"/>
      <c r="M9" s="33"/>
      <c r="N9" s="33"/>
      <c r="O9" s="26"/>
    </row>
    <row r="10" spans="1:15" s="22" customFormat="1" ht="15" customHeight="1">
      <c r="A10" s="33"/>
      <c r="B10" s="33"/>
      <c r="C10" s="33" t="s">
        <v>277</v>
      </c>
      <c r="D10" s="33"/>
      <c r="E10" s="33"/>
      <c r="F10" s="33"/>
      <c r="G10" s="33"/>
      <c r="H10" s="33"/>
      <c r="I10" s="31"/>
      <c r="J10" s="31"/>
      <c r="K10" s="33"/>
      <c r="L10" s="33"/>
      <c r="M10" s="33"/>
      <c r="N10" s="33"/>
      <c r="O10" s="26"/>
    </row>
    <row r="11" spans="1:15" s="22" customFormat="1" ht="15" customHeight="1">
      <c r="A11" s="33"/>
      <c r="B11" s="33"/>
      <c r="C11" s="33" t="s">
        <v>201</v>
      </c>
      <c r="D11" s="33"/>
      <c r="E11" s="33"/>
      <c r="F11" s="33"/>
      <c r="G11" s="38"/>
      <c r="H11" s="38"/>
      <c r="I11" s="31"/>
      <c r="J11" s="31"/>
      <c r="K11" s="38"/>
      <c r="L11" s="33"/>
      <c r="M11" s="33"/>
      <c r="N11" s="33"/>
      <c r="O11" s="26"/>
    </row>
    <row r="12" spans="1:15" s="22" customFormat="1" ht="15" customHeight="1">
      <c r="A12" s="33"/>
      <c r="B12" s="33"/>
      <c r="C12" s="53" t="s">
        <v>351</v>
      </c>
      <c r="D12" s="53"/>
      <c r="E12" s="53"/>
      <c r="F12" s="53"/>
      <c r="G12" s="33"/>
      <c r="H12" s="33"/>
      <c r="I12" s="31"/>
      <c r="J12" s="31"/>
      <c r="K12" s="33"/>
      <c r="L12" s="33"/>
      <c r="M12" s="33"/>
      <c r="N12" s="33"/>
      <c r="O12" s="26"/>
    </row>
    <row r="13" spans="1:15" s="22" customFormat="1" ht="15" customHeight="1" thickBot="1">
      <c r="A13" s="33"/>
      <c r="B13" s="33"/>
      <c r="C13" s="33"/>
      <c r="D13" s="33"/>
      <c r="E13" s="33"/>
      <c r="F13" s="33"/>
      <c r="G13" s="33"/>
      <c r="H13" s="33"/>
      <c r="I13" s="31"/>
      <c r="J13" s="31"/>
      <c r="K13" s="33"/>
      <c r="L13" s="33"/>
      <c r="M13" s="33"/>
      <c r="N13" s="33"/>
      <c r="O13" s="26"/>
    </row>
    <row r="14" spans="1:15" s="22" customFormat="1" ht="15" customHeight="1" thickBot="1">
      <c r="A14" s="33"/>
      <c r="B14" s="33"/>
      <c r="C14" s="33" t="s">
        <v>161</v>
      </c>
      <c r="D14" s="33"/>
      <c r="E14" s="33"/>
      <c r="F14" s="33"/>
      <c r="G14" s="33"/>
      <c r="H14" s="38" t="s">
        <v>196</v>
      </c>
      <c r="I14" s="17">
        <v>0</v>
      </c>
      <c r="J14" s="31"/>
      <c r="K14" s="33"/>
      <c r="L14" s="33"/>
      <c r="M14" s="33"/>
      <c r="N14" s="33"/>
      <c r="O14" s="26"/>
    </row>
    <row r="15" spans="1:15" s="22" customFormat="1" ht="15" customHeight="1">
      <c r="A15" s="33"/>
      <c r="B15" s="33"/>
      <c r="C15" s="33" t="s">
        <v>162</v>
      </c>
      <c r="D15" s="33"/>
      <c r="E15" s="33"/>
      <c r="F15" s="33"/>
      <c r="G15" s="33"/>
      <c r="H15" s="33"/>
      <c r="I15" s="31"/>
      <c r="J15" s="31"/>
      <c r="K15" s="33"/>
      <c r="L15" s="33"/>
      <c r="M15" s="33"/>
      <c r="N15" s="33"/>
      <c r="O15" s="26"/>
    </row>
    <row r="16" spans="1:15" s="22" customFormat="1" ht="15" customHeight="1" thickBot="1">
      <c r="A16" s="33"/>
      <c r="B16" s="33"/>
      <c r="C16" s="33"/>
      <c r="D16" s="33"/>
      <c r="E16" s="33"/>
      <c r="F16" s="33"/>
      <c r="G16" s="33"/>
      <c r="H16" s="33"/>
      <c r="I16" s="31"/>
      <c r="J16" s="31"/>
      <c r="K16" s="33"/>
      <c r="L16" s="33"/>
      <c r="M16" s="33"/>
      <c r="N16" s="33"/>
      <c r="O16" s="26"/>
    </row>
    <row r="17" spans="1:15" s="22" customFormat="1" ht="15" customHeight="1" thickBot="1">
      <c r="A17" s="33"/>
      <c r="B17" s="33"/>
      <c r="C17" s="33" t="s">
        <v>160</v>
      </c>
      <c r="D17" s="33"/>
      <c r="E17" s="33"/>
      <c r="F17" s="33"/>
      <c r="G17" s="33"/>
      <c r="H17" s="38" t="s">
        <v>196</v>
      </c>
      <c r="I17" s="17">
        <v>0</v>
      </c>
      <c r="J17" s="31"/>
      <c r="K17" s="33"/>
      <c r="L17" s="33"/>
      <c r="M17" s="33"/>
      <c r="N17" s="33"/>
      <c r="O17" s="26"/>
    </row>
    <row r="18" spans="1:15" s="22" customFormat="1" ht="15" customHeight="1">
      <c r="A18" s="33"/>
      <c r="B18" s="33"/>
      <c r="C18" s="33" t="s">
        <v>159</v>
      </c>
      <c r="D18" s="33"/>
      <c r="E18" s="33"/>
      <c r="F18" s="33"/>
      <c r="G18" s="38"/>
      <c r="H18" s="38"/>
      <c r="I18" s="31"/>
      <c r="J18" s="31"/>
      <c r="K18" s="38"/>
      <c r="L18" s="33"/>
      <c r="M18" s="33"/>
      <c r="N18" s="33"/>
      <c r="O18" s="26"/>
    </row>
    <row r="19" spans="1:15" s="22" customFormat="1" ht="15" customHeight="1">
      <c r="A19" s="33"/>
      <c r="B19" s="33"/>
      <c r="C19" s="33"/>
      <c r="D19" s="33"/>
      <c r="E19" s="33"/>
      <c r="F19" s="33"/>
      <c r="G19" s="33"/>
      <c r="H19" s="33"/>
      <c r="I19" s="31"/>
      <c r="J19" s="31"/>
      <c r="K19" s="33"/>
      <c r="L19" s="33"/>
      <c r="M19" s="33"/>
      <c r="N19" s="33"/>
      <c r="O19" s="26"/>
    </row>
    <row r="20" spans="1:15" s="22" customFormat="1" ht="15" customHeight="1">
      <c r="A20" s="33"/>
      <c r="B20" s="33"/>
      <c r="C20" s="53" t="s">
        <v>352</v>
      </c>
      <c r="D20" s="33"/>
      <c r="E20" s="33"/>
      <c r="F20" s="33"/>
      <c r="G20" s="38"/>
      <c r="H20" s="38"/>
      <c r="I20" s="31"/>
      <c r="J20" s="31"/>
      <c r="K20" s="38"/>
      <c r="L20" s="33"/>
      <c r="M20" s="33"/>
      <c r="N20" s="33"/>
      <c r="O20" s="26"/>
    </row>
    <row r="21" spans="1:15" s="22" customFormat="1" ht="15" customHeight="1" thickBot="1">
      <c r="A21" s="33"/>
      <c r="B21" s="33"/>
      <c r="C21" s="33"/>
      <c r="D21" s="33"/>
      <c r="E21" s="33"/>
      <c r="F21" s="33"/>
      <c r="G21" s="33"/>
      <c r="H21" s="33"/>
      <c r="I21" s="31"/>
      <c r="J21" s="31"/>
      <c r="K21" s="33"/>
      <c r="L21" s="33"/>
      <c r="M21" s="33"/>
      <c r="N21" s="33"/>
      <c r="O21" s="26"/>
    </row>
    <row r="22" spans="1:15" s="22" customFormat="1" ht="15" customHeight="1" thickBot="1">
      <c r="A22" s="33"/>
      <c r="B22" s="33"/>
      <c r="C22" s="33" t="s">
        <v>202</v>
      </c>
      <c r="D22" s="33"/>
      <c r="E22" s="33"/>
      <c r="F22" s="33"/>
      <c r="G22" s="38"/>
      <c r="H22" s="38" t="s">
        <v>196</v>
      </c>
      <c r="I22" s="17">
        <v>0</v>
      </c>
      <c r="J22" s="31"/>
      <c r="K22" s="38"/>
      <c r="L22" s="33"/>
      <c r="M22" s="33"/>
      <c r="N22" s="33"/>
      <c r="O22" s="26"/>
    </row>
    <row r="23" spans="1:15" s="22" customFormat="1" ht="15" customHeight="1">
      <c r="A23" s="33"/>
      <c r="B23" s="33"/>
      <c r="C23" s="33" t="s">
        <v>354</v>
      </c>
      <c r="D23" s="33"/>
      <c r="E23" s="33"/>
      <c r="F23" s="33"/>
      <c r="G23" s="33"/>
      <c r="H23" s="33"/>
      <c r="I23" s="31"/>
      <c r="J23" s="31"/>
      <c r="K23" s="33"/>
      <c r="L23" s="33"/>
      <c r="M23" s="33"/>
      <c r="N23" s="33"/>
      <c r="O23" s="26"/>
    </row>
    <row r="24" spans="1:15" s="22" customFormat="1" ht="15" customHeight="1" thickBot="1">
      <c r="A24" s="33"/>
      <c r="B24" s="33"/>
      <c r="C24" s="33"/>
      <c r="D24" s="33"/>
      <c r="E24" s="33"/>
      <c r="F24" s="33"/>
      <c r="G24" s="33"/>
      <c r="H24" s="33"/>
      <c r="I24" s="31"/>
      <c r="J24" s="31"/>
      <c r="K24" s="33"/>
      <c r="L24" s="33"/>
      <c r="M24" s="33"/>
      <c r="N24" s="33"/>
      <c r="O24" s="26"/>
    </row>
    <row r="25" spans="1:15" s="22" customFormat="1" ht="15" customHeight="1" thickBot="1">
      <c r="A25" s="33"/>
      <c r="B25" s="33"/>
      <c r="C25" s="33" t="s">
        <v>203</v>
      </c>
      <c r="D25" s="33"/>
      <c r="E25" s="33"/>
      <c r="F25" s="33"/>
      <c r="G25" s="33"/>
      <c r="H25" s="38" t="s">
        <v>196</v>
      </c>
      <c r="I25" s="17">
        <v>0</v>
      </c>
      <c r="J25" s="31"/>
      <c r="K25" s="33"/>
      <c r="L25" s="33"/>
      <c r="M25" s="33"/>
      <c r="N25" s="33"/>
      <c r="O25" s="26"/>
    </row>
    <row r="26" spans="1:15" s="22" customFormat="1" ht="15" customHeight="1">
      <c r="A26" s="33"/>
      <c r="B26" s="54"/>
      <c r="C26" s="33" t="s">
        <v>353</v>
      </c>
      <c r="D26" s="52"/>
      <c r="E26" s="52"/>
      <c r="F26" s="52"/>
      <c r="G26" s="33"/>
      <c r="H26" s="33"/>
      <c r="I26" s="31"/>
      <c r="J26" s="31"/>
      <c r="K26" s="33"/>
      <c r="L26" s="33"/>
      <c r="M26" s="33"/>
      <c r="N26" s="33"/>
      <c r="O26" s="26"/>
    </row>
    <row r="27" spans="1:15" s="22" customFormat="1" ht="15" customHeight="1">
      <c r="A27" s="33"/>
      <c r="B27" s="66"/>
      <c r="C27" s="66"/>
      <c r="D27" s="66"/>
      <c r="E27" s="33"/>
      <c r="F27" s="33"/>
      <c r="G27" s="33"/>
      <c r="H27" s="33"/>
      <c r="I27" s="33"/>
      <c r="J27" s="33"/>
      <c r="K27" s="33"/>
      <c r="L27" s="33"/>
      <c r="M27" s="33"/>
      <c r="N27" s="33"/>
      <c r="O27" s="26"/>
    </row>
    <row r="28" spans="1:15" s="22" customFormat="1" ht="15" customHeight="1">
      <c r="A28" s="33"/>
      <c r="B28" s="54"/>
      <c r="C28" s="52"/>
      <c r="D28" s="33"/>
      <c r="E28" s="33"/>
      <c r="F28" s="33"/>
      <c r="G28" s="33"/>
      <c r="H28" s="33"/>
      <c r="I28" s="33"/>
      <c r="J28" s="33"/>
      <c r="K28" s="55"/>
      <c r="L28" s="33"/>
      <c r="M28" s="33"/>
      <c r="N28" s="33"/>
      <c r="O28" s="26"/>
    </row>
    <row r="29" spans="1:15" s="22" customFormat="1" ht="18">
      <c r="A29" s="33"/>
      <c r="B29" s="32" t="s">
        <v>99</v>
      </c>
      <c r="C29" s="33" t="s">
        <v>278</v>
      </c>
      <c r="D29" s="33"/>
      <c r="E29" s="33"/>
      <c r="F29" s="33"/>
      <c r="G29" s="33"/>
      <c r="H29" s="38" t="s">
        <v>196</v>
      </c>
      <c r="I29" s="58">
        <f>SUM(I14,I22)</f>
        <v>0</v>
      </c>
      <c r="J29" s="33"/>
      <c r="K29" s="33"/>
      <c r="L29" s="33"/>
      <c r="M29" s="33"/>
      <c r="N29" s="33"/>
      <c r="O29" s="26"/>
    </row>
    <row r="30" spans="1:15" s="22" customFormat="1" ht="15" customHeight="1">
      <c r="A30" s="33"/>
      <c r="B30" s="33"/>
      <c r="C30" s="32" t="s">
        <v>158</v>
      </c>
      <c r="D30" s="33"/>
      <c r="E30" s="33"/>
      <c r="F30" s="33"/>
      <c r="G30" s="33"/>
      <c r="H30" s="33"/>
      <c r="I30" s="33"/>
      <c r="J30" s="33"/>
      <c r="K30" s="33"/>
      <c r="L30" s="33"/>
      <c r="M30" s="33"/>
      <c r="N30" s="33"/>
      <c r="O30" s="26"/>
    </row>
    <row r="31" spans="1:15" s="22" customFormat="1" ht="15" customHeight="1">
      <c r="A31" s="33"/>
      <c r="B31" s="33"/>
      <c r="C31" s="52"/>
      <c r="D31" s="33"/>
      <c r="E31" s="33"/>
      <c r="F31" s="33"/>
      <c r="G31" s="33"/>
      <c r="H31" s="33"/>
      <c r="I31" s="33"/>
      <c r="J31" s="33"/>
      <c r="K31" s="33"/>
      <c r="L31" s="33"/>
      <c r="M31" s="33"/>
      <c r="N31" s="33"/>
      <c r="O31" s="26"/>
    </row>
    <row r="32" spans="1:15" s="22" customFormat="1" ht="15" customHeight="1">
      <c r="A32" s="33"/>
      <c r="B32" s="32" t="s">
        <v>100</v>
      </c>
      <c r="C32" s="33" t="s">
        <v>219</v>
      </c>
      <c r="D32" s="33"/>
      <c r="E32" s="33"/>
      <c r="F32" s="33"/>
      <c r="G32" s="33"/>
      <c r="H32" s="33"/>
      <c r="I32" s="61" t="s">
        <v>205</v>
      </c>
      <c r="J32" s="33"/>
      <c r="K32" s="61" t="s">
        <v>189</v>
      </c>
      <c r="L32" s="33"/>
      <c r="M32" s="33"/>
      <c r="N32" s="33"/>
      <c r="O32" s="26"/>
    </row>
    <row r="33" spans="1:15" s="22" customFormat="1" ht="15" customHeight="1">
      <c r="A33" s="33"/>
      <c r="B33" s="32"/>
      <c r="C33" s="33" t="s">
        <v>96</v>
      </c>
      <c r="D33" s="33"/>
      <c r="E33" s="33"/>
      <c r="F33" s="33"/>
      <c r="G33" s="33"/>
      <c r="H33" s="33"/>
      <c r="I33" s="61" t="s">
        <v>206</v>
      </c>
      <c r="J33" s="33"/>
      <c r="K33" s="61" t="s">
        <v>207</v>
      </c>
      <c r="L33" s="33"/>
      <c r="M33" s="33"/>
      <c r="N33" s="33"/>
      <c r="O33" s="26"/>
    </row>
    <row r="34" spans="1:15" s="22" customFormat="1" ht="15" customHeight="1">
      <c r="A34" s="33"/>
      <c r="B34" s="33"/>
      <c r="C34" s="33"/>
      <c r="D34" s="33"/>
      <c r="E34" s="33"/>
      <c r="F34" s="33"/>
      <c r="G34" s="33"/>
      <c r="H34" s="33"/>
      <c r="I34" s="61"/>
      <c r="J34" s="64"/>
      <c r="K34" s="61" t="s">
        <v>190</v>
      </c>
      <c r="L34" s="33"/>
      <c r="M34" s="33"/>
      <c r="N34" s="33"/>
      <c r="O34" s="26"/>
    </row>
    <row r="35" spans="1:15" s="22" customFormat="1" ht="15" customHeight="1" thickBot="1">
      <c r="A35" s="33"/>
      <c r="B35" s="33"/>
      <c r="C35" s="33"/>
      <c r="D35" s="33"/>
      <c r="E35" s="33"/>
      <c r="F35" s="33"/>
      <c r="G35" s="33"/>
      <c r="H35" s="33"/>
      <c r="I35" s="61" t="s">
        <v>196</v>
      </c>
      <c r="J35" s="64"/>
      <c r="K35" s="61" t="s">
        <v>196</v>
      </c>
      <c r="L35" s="33"/>
      <c r="M35" s="33"/>
      <c r="N35" s="33"/>
      <c r="O35" s="26"/>
    </row>
    <row r="36" spans="1:15" s="22" customFormat="1" ht="18.75" thickBot="1">
      <c r="A36" s="33"/>
      <c r="B36" s="32"/>
      <c r="C36" s="33" t="s">
        <v>316</v>
      </c>
      <c r="D36" s="33"/>
      <c r="E36" s="33"/>
      <c r="F36" s="33"/>
      <c r="G36" s="33"/>
      <c r="H36" s="64" t="s">
        <v>208</v>
      </c>
      <c r="I36" s="17">
        <v>0</v>
      </c>
      <c r="J36" s="64" t="s">
        <v>213</v>
      </c>
      <c r="K36" s="17">
        <v>0</v>
      </c>
      <c r="L36" s="33"/>
      <c r="M36" s="33"/>
      <c r="N36" s="33"/>
      <c r="O36" s="26"/>
    </row>
    <row r="37" spans="1:15" s="22" customFormat="1" ht="7.5" customHeight="1" thickBot="1">
      <c r="A37" s="33"/>
      <c r="B37" s="33"/>
      <c r="C37" s="33"/>
      <c r="D37" s="33"/>
      <c r="E37" s="33"/>
      <c r="F37" s="33"/>
      <c r="G37" s="33"/>
      <c r="H37" s="64"/>
      <c r="I37" s="33"/>
      <c r="J37" s="64"/>
      <c r="K37" s="33"/>
      <c r="L37" s="33"/>
      <c r="M37" s="33"/>
      <c r="N37" s="33"/>
      <c r="O37" s="26"/>
    </row>
    <row r="38" spans="1:15" s="22" customFormat="1" ht="18.75" thickBot="1">
      <c r="A38" s="33"/>
      <c r="B38" s="33"/>
      <c r="C38" s="33" t="s">
        <v>317</v>
      </c>
      <c r="D38" s="33"/>
      <c r="E38" s="33"/>
      <c r="F38" s="33"/>
      <c r="G38" s="33"/>
      <c r="H38" s="64" t="s">
        <v>209</v>
      </c>
      <c r="I38" s="17">
        <v>0</v>
      </c>
      <c r="J38" s="64" t="s">
        <v>214</v>
      </c>
      <c r="K38" s="17">
        <v>0</v>
      </c>
      <c r="L38" s="33"/>
      <c r="M38" s="33"/>
      <c r="N38" s="33"/>
      <c r="O38" s="26"/>
    </row>
    <row r="39" spans="1:15" s="22" customFormat="1" ht="7.5" customHeight="1" thickBot="1">
      <c r="A39" s="33"/>
      <c r="B39" s="33"/>
      <c r="C39" s="33"/>
      <c r="D39" s="33"/>
      <c r="E39" s="33"/>
      <c r="F39" s="33"/>
      <c r="G39" s="33"/>
      <c r="H39" s="64"/>
      <c r="I39" s="33"/>
      <c r="J39" s="64"/>
      <c r="K39" s="33"/>
      <c r="L39" s="33"/>
      <c r="M39" s="33"/>
      <c r="N39" s="33"/>
      <c r="O39" s="26"/>
    </row>
    <row r="40" spans="1:15" s="22" customFormat="1" ht="18.75" thickBot="1">
      <c r="A40" s="33"/>
      <c r="B40" s="33"/>
      <c r="C40" s="33" t="s">
        <v>318</v>
      </c>
      <c r="D40" s="33"/>
      <c r="E40" s="33"/>
      <c r="F40" s="33"/>
      <c r="G40" s="33"/>
      <c r="H40" s="64" t="s">
        <v>210</v>
      </c>
      <c r="I40" s="17">
        <v>0</v>
      </c>
      <c r="J40" s="64" t="s">
        <v>215</v>
      </c>
      <c r="K40" s="17">
        <v>0</v>
      </c>
      <c r="L40" s="33"/>
      <c r="M40" s="33"/>
      <c r="N40" s="33"/>
      <c r="O40" s="26"/>
    </row>
    <row r="41" spans="1:15" s="22" customFormat="1" ht="7.5" customHeight="1" thickBot="1">
      <c r="A41" s="33"/>
      <c r="B41" s="33"/>
      <c r="C41" s="33"/>
      <c r="D41" s="33"/>
      <c r="E41" s="33"/>
      <c r="F41" s="33"/>
      <c r="G41" s="33"/>
      <c r="H41" s="64"/>
      <c r="I41" s="33"/>
      <c r="J41" s="64"/>
      <c r="K41" s="33"/>
      <c r="L41" s="33"/>
      <c r="M41" s="33"/>
      <c r="N41" s="33"/>
      <c r="O41" s="26"/>
    </row>
    <row r="42" spans="1:15" s="22" customFormat="1" ht="18.75" thickBot="1">
      <c r="A42" s="33"/>
      <c r="B42" s="33"/>
      <c r="C42" s="235" t="s">
        <v>319</v>
      </c>
      <c r="D42" s="235"/>
      <c r="E42" s="235"/>
      <c r="F42" s="235"/>
      <c r="G42" s="33"/>
      <c r="H42" s="64" t="s">
        <v>211</v>
      </c>
      <c r="I42" s="17">
        <v>0</v>
      </c>
      <c r="J42" s="64" t="s">
        <v>216</v>
      </c>
      <c r="K42" s="17">
        <v>0</v>
      </c>
      <c r="L42" s="33"/>
      <c r="M42" s="33"/>
      <c r="N42" s="33"/>
      <c r="O42" s="26"/>
    </row>
    <row r="43" spans="1:15" s="22" customFormat="1" ht="7.5" customHeight="1" thickBot="1">
      <c r="A43" s="33"/>
      <c r="B43" s="33"/>
      <c r="C43" s="33"/>
      <c r="D43" s="33"/>
      <c r="E43" s="33"/>
      <c r="F43" s="33"/>
      <c r="G43" s="33"/>
      <c r="H43" s="64"/>
      <c r="I43" s="33"/>
      <c r="J43" s="64"/>
      <c r="K43" s="33"/>
      <c r="L43" s="33"/>
      <c r="M43" s="33"/>
      <c r="N43" s="33"/>
      <c r="O43" s="26"/>
    </row>
    <row r="44" spans="1:15" s="22" customFormat="1" ht="18.75" thickBot="1">
      <c r="A44" s="33"/>
      <c r="B44" s="33"/>
      <c r="C44" s="235" t="s">
        <v>320</v>
      </c>
      <c r="D44" s="235"/>
      <c r="E44" s="235"/>
      <c r="F44" s="235"/>
      <c r="G44" s="235"/>
      <c r="H44" s="64" t="s">
        <v>212</v>
      </c>
      <c r="I44" s="17">
        <v>0</v>
      </c>
      <c r="J44" s="64" t="s">
        <v>217</v>
      </c>
      <c r="K44" s="17">
        <v>0</v>
      </c>
      <c r="L44" s="33"/>
      <c r="M44" s="33"/>
      <c r="N44" s="33"/>
      <c r="O44" s="26"/>
    </row>
    <row r="45" spans="1:15" s="22" customFormat="1" ht="7.5" customHeight="1">
      <c r="A45" s="33"/>
      <c r="B45" s="33"/>
      <c r="C45" s="33"/>
      <c r="D45" s="33"/>
      <c r="E45" s="33"/>
      <c r="F45" s="33"/>
      <c r="G45" s="33"/>
      <c r="H45" s="64"/>
      <c r="I45" s="33"/>
      <c r="J45" s="64"/>
      <c r="K45" s="33"/>
      <c r="L45" s="33"/>
      <c r="M45" s="33"/>
      <c r="N45" s="33"/>
      <c r="O45" s="26"/>
    </row>
    <row r="46" spans="1:13" s="22" customFormat="1" ht="21" customHeight="1">
      <c r="A46" s="33"/>
      <c r="B46" s="33"/>
      <c r="C46" s="33"/>
      <c r="D46" s="33"/>
      <c r="E46" s="33"/>
      <c r="F46" s="33"/>
      <c r="G46" s="33"/>
      <c r="H46" s="64"/>
      <c r="I46" s="33"/>
      <c r="J46" s="64"/>
      <c r="K46" s="33"/>
      <c r="L46" s="33"/>
      <c r="M46" s="33"/>
    </row>
    <row r="47" spans="1:13" s="22" customFormat="1" ht="21" customHeight="1">
      <c r="A47" s="33"/>
      <c r="B47" s="33"/>
      <c r="C47" s="33"/>
      <c r="D47" s="33"/>
      <c r="E47" s="33"/>
      <c r="F47" s="33"/>
      <c r="G47" s="33"/>
      <c r="H47" s="64"/>
      <c r="I47" s="33"/>
      <c r="J47" s="64"/>
      <c r="K47" s="33"/>
      <c r="L47" s="33"/>
      <c r="M47" s="33"/>
    </row>
    <row r="48" spans="1:13" s="22" customFormat="1" ht="5.25" customHeight="1" thickBot="1">
      <c r="A48" s="33"/>
      <c r="B48" s="33"/>
      <c r="C48" s="33"/>
      <c r="D48" s="33"/>
      <c r="E48" s="33"/>
      <c r="F48" s="33"/>
      <c r="G48" s="33"/>
      <c r="H48" s="64"/>
      <c r="I48" s="33"/>
      <c r="J48" s="64"/>
      <c r="K48" s="33"/>
      <c r="L48" s="33"/>
      <c r="M48" s="33"/>
    </row>
    <row r="49" spans="1:13" s="22" customFormat="1" ht="21" customHeight="1" thickBot="1">
      <c r="A49" s="33"/>
      <c r="B49" s="33"/>
      <c r="C49" s="55" t="s">
        <v>324</v>
      </c>
      <c r="D49" s="33"/>
      <c r="E49" s="33"/>
      <c r="F49" s="33"/>
      <c r="G49" s="33"/>
      <c r="H49" s="64" t="s">
        <v>323</v>
      </c>
      <c r="I49" s="148">
        <v>0</v>
      </c>
      <c r="J49" s="64" t="s">
        <v>218</v>
      </c>
      <c r="K49" s="148">
        <v>0</v>
      </c>
      <c r="L49" s="33"/>
      <c r="M49" s="33"/>
    </row>
    <row r="50" spans="1:13" s="22" customFormat="1" ht="5.25" customHeight="1" thickBot="1">
      <c r="A50" s="33"/>
      <c r="B50" s="33"/>
      <c r="C50" s="33"/>
      <c r="D50" s="33"/>
      <c r="E50" s="33"/>
      <c r="F50" s="33"/>
      <c r="G50" s="33"/>
      <c r="H50" s="64"/>
      <c r="I50" s="33"/>
      <c r="J50" s="64"/>
      <c r="K50" s="33"/>
      <c r="L50" s="33"/>
      <c r="M50" s="33"/>
    </row>
    <row r="51" spans="1:13" s="22" customFormat="1" ht="21" customHeight="1" thickBot="1">
      <c r="A51" s="33"/>
      <c r="B51" s="33"/>
      <c r="C51" s="55" t="s">
        <v>325</v>
      </c>
      <c r="D51" s="33"/>
      <c r="E51" s="33"/>
      <c r="F51" s="33"/>
      <c r="G51" s="33"/>
      <c r="H51" s="64" t="s">
        <v>331</v>
      </c>
      <c r="I51" s="148">
        <v>0</v>
      </c>
      <c r="J51" s="64" t="s">
        <v>327</v>
      </c>
      <c r="K51" s="148">
        <v>0</v>
      </c>
      <c r="L51" s="33"/>
      <c r="M51" s="33"/>
    </row>
    <row r="52" spans="1:13" s="22" customFormat="1" ht="5.25" customHeight="1" thickBot="1">
      <c r="A52" s="33"/>
      <c r="B52" s="33"/>
      <c r="C52" s="55"/>
      <c r="D52" s="33"/>
      <c r="E52" s="33"/>
      <c r="F52" s="33"/>
      <c r="G52" s="33"/>
      <c r="H52" s="64"/>
      <c r="I52" s="33"/>
      <c r="J52" s="64"/>
      <c r="K52" s="33"/>
      <c r="L52" s="33"/>
      <c r="M52" s="33"/>
    </row>
    <row r="53" spans="1:13" s="22" customFormat="1" ht="21" customHeight="1" thickBot="1">
      <c r="A53" s="33"/>
      <c r="B53" s="33"/>
      <c r="C53" s="55" t="s">
        <v>321</v>
      </c>
      <c r="D53" s="33"/>
      <c r="E53" s="33"/>
      <c r="F53" s="33"/>
      <c r="G53" s="33"/>
      <c r="H53" s="64" t="s">
        <v>332</v>
      </c>
      <c r="I53" s="148">
        <v>0</v>
      </c>
      <c r="J53" s="64" t="s">
        <v>328</v>
      </c>
      <c r="K53" s="148">
        <v>0</v>
      </c>
      <c r="L53" s="33"/>
      <c r="M53" s="33"/>
    </row>
    <row r="54" spans="1:13" s="22" customFormat="1" ht="5.25" customHeight="1" thickBot="1">
      <c r="A54" s="33"/>
      <c r="B54" s="33"/>
      <c r="C54" s="33"/>
      <c r="D54" s="33"/>
      <c r="E54" s="33"/>
      <c r="F54" s="33"/>
      <c r="G54" s="33"/>
      <c r="H54" s="64"/>
      <c r="I54" s="33"/>
      <c r="J54" s="64"/>
      <c r="K54" s="33"/>
      <c r="L54" s="33"/>
      <c r="M54" s="33"/>
    </row>
    <row r="55" spans="1:13" s="22" customFormat="1" ht="21" customHeight="1" thickBot="1">
      <c r="A55" s="33"/>
      <c r="B55" s="33"/>
      <c r="C55" s="55" t="s">
        <v>322</v>
      </c>
      <c r="D55" s="33"/>
      <c r="E55" s="33"/>
      <c r="F55" s="33"/>
      <c r="G55" s="33"/>
      <c r="H55" s="64" t="s">
        <v>333</v>
      </c>
      <c r="I55" s="148">
        <v>0</v>
      </c>
      <c r="J55" s="64" t="s">
        <v>329</v>
      </c>
      <c r="K55" s="148">
        <v>0</v>
      </c>
      <c r="L55" s="33"/>
      <c r="M55" s="33"/>
    </row>
    <row r="56" spans="1:13" s="22" customFormat="1" ht="5.25" customHeight="1" thickBot="1">
      <c r="A56" s="33"/>
      <c r="B56" s="33"/>
      <c r="C56" s="33"/>
      <c r="D56" s="33"/>
      <c r="E56" s="33"/>
      <c r="F56" s="33"/>
      <c r="G56" s="33"/>
      <c r="H56" s="64"/>
      <c r="I56" s="33"/>
      <c r="J56" s="64"/>
      <c r="K56" s="33"/>
      <c r="L56" s="33"/>
      <c r="M56" s="33"/>
    </row>
    <row r="57" spans="1:15" s="22" customFormat="1" ht="19.5" customHeight="1" thickBot="1">
      <c r="A57" s="33"/>
      <c r="B57" s="33"/>
      <c r="C57" s="33" t="s">
        <v>326</v>
      </c>
      <c r="D57" s="33"/>
      <c r="E57" s="33"/>
      <c r="F57" s="33"/>
      <c r="G57" s="33"/>
      <c r="H57" s="64" t="s">
        <v>334</v>
      </c>
      <c r="I57" s="17">
        <v>0</v>
      </c>
      <c r="J57" s="64" t="s">
        <v>330</v>
      </c>
      <c r="K57" s="17">
        <v>0</v>
      </c>
      <c r="L57" s="33"/>
      <c r="M57" s="33"/>
      <c r="N57" s="33"/>
      <c r="O57" s="26"/>
    </row>
    <row r="58" spans="1:15" s="22" customFormat="1" ht="7.5" customHeight="1" thickBot="1">
      <c r="A58" s="33"/>
      <c r="B58" s="33"/>
      <c r="C58" s="33"/>
      <c r="D58" s="33"/>
      <c r="E58" s="33"/>
      <c r="F58" s="33"/>
      <c r="G58" s="33"/>
      <c r="H58" s="64"/>
      <c r="I58" s="33"/>
      <c r="J58" s="64"/>
      <c r="K58" s="33"/>
      <c r="L58" s="33"/>
      <c r="M58" s="33"/>
      <c r="N58" s="33"/>
      <c r="O58" s="26"/>
    </row>
    <row r="59" spans="1:15" s="22" customFormat="1" ht="15" customHeight="1" thickBot="1">
      <c r="A59" s="33"/>
      <c r="B59" s="33"/>
      <c r="C59" s="67">
        <v>1</v>
      </c>
      <c r="D59" s="232" t="s">
        <v>359</v>
      </c>
      <c r="E59" s="233"/>
      <c r="F59" s="234"/>
      <c r="G59" s="33"/>
      <c r="H59" s="127"/>
      <c r="I59" s="126"/>
      <c r="J59" s="126"/>
      <c r="K59" s="126"/>
      <c r="L59" s="33"/>
      <c r="M59" s="33"/>
      <c r="N59" s="33"/>
      <c r="O59" s="26"/>
    </row>
    <row r="60" spans="1:15" s="22" customFormat="1" ht="7.5" customHeight="1" thickBot="1">
      <c r="A60" s="33"/>
      <c r="B60" s="33"/>
      <c r="C60" s="33"/>
      <c r="D60" s="33"/>
      <c r="E60" s="33"/>
      <c r="F60" s="33"/>
      <c r="G60" s="33"/>
      <c r="H60" s="127"/>
      <c r="I60" s="126"/>
      <c r="J60" s="127"/>
      <c r="K60" s="126"/>
      <c r="L60" s="33"/>
      <c r="M60" s="33"/>
      <c r="N60" s="33"/>
      <c r="O60" s="26"/>
    </row>
    <row r="61" spans="1:15" s="22" customFormat="1" ht="15" customHeight="1" thickBot="1">
      <c r="A61" s="33"/>
      <c r="B61" s="33"/>
      <c r="C61" s="67">
        <v>2</v>
      </c>
      <c r="D61" s="232" t="s">
        <v>359</v>
      </c>
      <c r="E61" s="233"/>
      <c r="F61" s="234"/>
      <c r="G61" s="33"/>
      <c r="H61" s="127"/>
      <c r="I61" s="126"/>
      <c r="J61" s="127"/>
      <c r="K61" s="126"/>
      <c r="L61" s="33"/>
      <c r="M61" s="33"/>
      <c r="N61" s="33"/>
      <c r="O61" s="26"/>
    </row>
    <row r="62" spans="1:15" s="22" customFormat="1" ht="7.5" customHeight="1" thickBot="1">
      <c r="A62" s="33"/>
      <c r="B62" s="33"/>
      <c r="C62" s="33"/>
      <c r="D62" s="33"/>
      <c r="E62" s="33"/>
      <c r="F62" s="33"/>
      <c r="G62" s="33"/>
      <c r="H62" s="127"/>
      <c r="I62" s="126"/>
      <c r="J62" s="127"/>
      <c r="K62" s="126"/>
      <c r="L62" s="33"/>
      <c r="M62" s="33"/>
      <c r="N62" s="33"/>
      <c r="O62" s="26"/>
    </row>
    <row r="63" spans="1:15" s="22" customFormat="1" ht="15" customHeight="1" thickBot="1">
      <c r="A63" s="33"/>
      <c r="B63" s="33"/>
      <c r="C63" s="67">
        <v>3</v>
      </c>
      <c r="D63" s="232" t="s">
        <v>359</v>
      </c>
      <c r="E63" s="233"/>
      <c r="F63" s="234"/>
      <c r="G63" s="33"/>
      <c r="H63" s="127"/>
      <c r="I63" s="126"/>
      <c r="J63" s="127"/>
      <c r="K63" s="126"/>
      <c r="L63" s="33"/>
      <c r="M63" s="33"/>
      <c r="N63" s="33"/>
      <c r="O63" s="26"/>
    </row>
    <row r="64" spans="1:15" s="22" customFormat="1" ht="7.5" customHeight="1" thickBot="1">
      <c r="A64" s="33"/>
      <c r="B64" s="33"/>
      <c r="C64" s="33"/>
      <c r="D64" s="33"/>
      <c r="E64" s="33"/>
      <c r="F64" s="33"/>
      <c r="G64" s="33"/>
      <c r="H64" s="127"/>
      <c r="I64" s="126"/>
      <c r="J64" s="127"/>
      <c r="K64" s="126"/>
      <c r="L64" s="33"/>
      <c r="M64" s="33"/>
      <c r="N64" s="33"/>
      <c r="O64" s="26"/>
    </row>
    <row r="65" spans="1:15" s="22" customFormat="1" ht="15" customHeight="1" thickBot="1">
      <c r="A65" s="33"/>
      <c r="B65" s="33"/>
      <c r="C65" s="67">
        <v>4</v>
      </c>
      <c r="D65" s="232" t="s">
        <v>359</v>
      </c>
      <c r="E65" s="233"/>
      <c r="F65" s="234"/>
      <c r="G65" s="33"/>
      <c r="H65" s="127"/>
      <c r="I65" s="126"/>
      <c r="J65" s="127"/>
      <c r="K65" s="126"/>
      <c r="L65" s="33"/>
      <c r="M65" s="33"/>
      <c r="N65" s="33"/>
      <c r="O65" s="26"/>
    </row>
    <row r="66" spans="1:15" s="22" customFormat="1" ht="7.5" customHeight="1" thickBot="1">
      <c r="A66" s="33"/>
      <c r="B66" s="33"/>
      <c r="C66" s="33"/>
      <c r="D66" s="33"/>
      <c r="E66" s="33"/>
      <c r="F66" s="33"/>
      <c r="G66" s="33"/>
      <c r="H66" s="127"/>
      <c r="I66" s="126"/>
      <c r="J66" s="127"/>
      <c r="K66" s="126"/>
      <c r="L66" s="33"/>
      <c r="M66" s="33"/>
      <c r="N66" s="33"/>
      <c r="O66" s="26"/>
    </row>
    <row r="67" spans="1:15" s="22" customFormat="1" ht="15" customHeight="1" thickBot="1">
      <c r="A67" s="33"/>
      <c r="B67" s="33"/>
      <c r="C67" s="67">
        <v>5</v>
      </c>
      <c r="D67" s="232" t="s">
        <v>359</v>
      </c>
      <c r="E67" s="233"/>
      <c r="F67" s="234"/>
      <c r="G67" s="33"/>
      <c r="H67" s="127"/>
      <c r="I67" s="126"/>
      <c r="J67" s="127"/>
      <c r="K67" s="126"/>
      <c r="L67" s="33"/>
      <c r="M67" s="33"/>
      <c r="N67" s="33"/>
      <c r="O67" s="26"/>
    </row>
    <row r="68" spans="1:15" s="22" customFormat="1" ht="7.5" customHeight="1" hidden="1">
      <c r="A68" s="33"/>
      <c r="B68" s="33"/>
      <c r="C68" s="33"/>
      <c r="D68" s="33"/>
      <c r="E68" s="33"/>
      <c r="F68" s="33"/>
      <c r="G68" s="33"/>
      <c r="H68" s="127"/>
      <c r="I68" s="126"/>
      <c r="J68" s="127"/>
      <c r="K68" s="126"/>
      <c r="L68" s="33"/>
      <c r="M68" s="33"/>
      <c r="N68" s="33"/>
      <c r="O68" s="26"/>
    </row>
    <row r="69" spans="1:15" s="22" customFormat="1" ht="15" customHeight="1" hidden="1">
      <c r="A69" s="33"/>
      <c r="B69" s="33"/>
      <c r="C69" s="33"/>
      <c r="D69" s="33"/>
      <c r="E69" s="33"/>
      <c r="F69" s="33"/>
      <c r="G69" s="33"/>
      <c r="H69" s="126"/>
      <c r="I69" s="126"/>
      <c r="J69" s="126"/>
      <c r="K69" s="126"/>
      <c r="L69" s="33"/>
      <c r="M69" s="33"/>
      <c r="N69" s="33"/>
      <c r="O69" s="26"/>
    </row>
    <row r="70" spans="1:15" s="22" customFormat="1" ht="7.5" customHeight="1">
      <c r="A70" s="33"/>
      <c r="B70" s="33"/>
      <c r="C70" s="33"/>
      <c r="D70" s="33"/>
      <c r="E70" s="33"/>
      <c r="F70" s="33"/>
      <c r="G70" s="33"/>
      <c r="H70" s="64"/>
      <c r="I70" s="33"/>
      <c r="J70" s="64"/>
      <c r="K70" s="33"/>
      <c r="L70" s="33"/>
      <c r="M70" s="33"/>
      <c r="N70" s="33"/>
      <c r="O70" s="26"/>
    </row>
    <row r="71" spans="1:15" s="22" customFormat="1" ht="15" customHeight="1">
      <c r="A71" s="33"/>
      <c r="B71" s="33"/>
      <c r="C71" s="33" t="s">
        <v>363</v>
      </c>
      <c r="D71" s="33"/>
      <c r="E71" s="33"/>
      <c r="F71" s="33"/>
      <c r="G71" s="33"/>
      <c r="H71" s="64"/>
      <c r="I71" s="58">
        <f>I36+I38+I40+I42+I44+I49+I51+I53+I55+I57</f>
        <v>0</v>
      </c>
      <c r="J71" s="64"/>
      <c r="K71" s="58">
        <f>K36+K38+K40+K42+K44+K49+K51+K53+K55+K57</f>
        <v>0</v>
      </c>
      <c r="L71" s="33"/>
      <c r="M71" s="33"/>
      <c r="N71" s="33"/>
      <c r="O71" s="26"/>
    </row>
    <row r="72" spans="1:15" s="22" customFormat="1" ht="15" customHeight="1">
      <c r="A72" s="33"/>
      <c r="B72" s="33"/>
      <c r="C72" s="33"/>
      <c r="D72" s="33"/>
      <c r="E72" s="33"/>
      <c r="F72" s="33"/>
      <c r="G72" s="236" t="s">
        <v>335</v>
      </c>
      <c r="H72" s="237"/>
      <c r="I72" s="237"/>
      <c r="J72" s="238" t="s">
        <v>336</v>
      </c>
      <c r="K72" s="239"/>
      <c r="L72" s="239"/>
      <c r="M72" s="206"/>
      <c r="N72" s="33"/>
      <c r="O72" s="26"/>
    </row>
    <row r="73" spans="1:15" s="22" customFormat="1" ht="15" customHeight="1">
      <c r="A73" s="33"/>
      <c r="B73" s="33"/>
      <c r="C73" s="33"/>
      <c r="D73" s="33"/>
      <c r="E73" s="33"/>
      <c r="F73" s="33"/>
      <c r="G73" s="33"/>
      <c r="H73" s="33"/>
      <c r="I73" s="33"/>
      <c r="J73" s="33"/>
      <c r="K73" s="33"/>
      <c r="L73" s="33"/>
      <c r="M73" s="33"/>
      <c r="N73" s="33"/>
      <c r="O73" s="26"/>
    </row>
    <row r="74" spans="1:15" s="22" customFormat="1" ht="15" customHeight="1">
      <c r="A74" s="33"/>
      <c r="B74" s="32" t="s">
        <v>101</v>
      </c>
      <c r="C74" s="33" t="s">
        <v>315</v>
      </c>
      <c r="D74" s="33"/>
      <c r="E74" s="33"/>
      <c r="F74" s="33"/>
      <c r="G74" s="33"/>
      <c r="H74" s="33"/>
      <c r="I74" s="61" t="s">
        <v>197</v>
      </c>
      <c r="J74" s="61"/>
      <c r="K74" s="61" t="s">
        <v>197</v>
      </c>
      <c r="L74" s="33"/>
      <c r="M74" s="33"/>
      <c r="N74" s="33"/>
      <c r="O74" s="26"/>
    </row>
    <row r="75" spans="1:15" s="22" customFormat="1" ht="18">
      <c r="A75" s="33"/>
      <c r="B75" s="33"/>
      <c r="C75" s="33" t="s">
        <v>193</v>
      </c>
      <c r="D75" s="33"/>
      <c r="E75" s="33"/>
      <c r="F75" s="33"/>
      <c r="G75" s="33"/>
      <c r="H75" s="33"/>
      <c r="I75" s="61" t="s">
        <v>198</v>
      </c>
      <c r="J75" s="61"/>
      <c r="K75" s="61" t="s">
        <v>199</v>
      </c>
      <c r="L75" s="33"/>
      <c r="M75" s="33"/>
      <c r="N75" s="33"/>
      <c r="O75" s="26"/>
    </row>
    <row r="76" spans="1:15" s="22" customFormat="1" ht="18">
      <c r="A76" s="33"/>
      <c r="B76" s="33"/>
      <c r="C76" s="33" t="s">
        <v>194</v>
      </c>
      <c r="D76" s="33"/>
      <c r="E76" s="33"/>
      <c r="F76" s="33"/>
      <c r="G76" s="33"/>
      <c r="H76" s="33"/>
      <c r="I76" s="61" t="s">
        <v>196</v>
      </c>
      <c r="J76" s="61"/>
      <c r="K76" s="61" t="s">
        <v>196</v>
      </c>
      <c r="L76" s="33"/>
      <c r="M76" s="33"/>
      <c r="N76" s="33"/>
      <c r="O76" s="26"/>
    </row>
    <row r="77" spans="1:15" s="22" customFormat="1" ht="15" customHeight="1">
      <c r="A77" s="33"/>
      <c r="B77" s="33"/>
      <c r="C77" s="33"/>
      <c r="D77" s="33"/>
      <c r="E77" s="33"/>
      <c r="F77" s="33"/>
      <c r="G77" s="33"/>
      <c r="H77" s="33"/>
      <c r="I77" s="61" t="s">
        <v>220</v>
      </c>
      <c r="J77" s="61"/>
      <c r="K77" s="61" t="s">
        <v>221</v>
      </c>
      <c r="L77" s="33"/>
      <c r="M77" s="33"/>
      <c r="N77" s="33"/>
      <c r="O77" s="26"/>
    </row>
    <row r="78" spans="1:15" s="22" customFormat="1" ht="15" customHeight="1">
      <c r="A78" s="33"/>
      <c r="B78" s="33"/>
      <c r="C78" s="33"/>
      <c r="D78" s="33"/>
      <c r="E78" s="33"/>
      <c r="F78" s="33"/>
      <c r="G78" s="33"/>
      <c r="H78" s="33"/>
      <c r="I78" s="61"/>
      <c r="J78" s="61"/>
      <c r="K78" s="61"/>
      <c r="L78" s="33"/>
      <c r="M78" s="33"/>
      <c r="N78" s="33"/>
      <c r="O78" s="26"/>
    </row>
    <row r="79" spans="1:15" s="22" customFormat="1" ht="15" customHeight="1" thickBot="1">
      <c r="A79" s="33"/>
      <c r="B79" s="33"/>
      <c r="C79" s="33"/>
      <c r="D79" s="33"/>
      <c r="E79" s="33"/>
      <c r="F79" s="33"/>
      <c r="G79" s="33"/>
      <c r="H79" s="33"/>
      <c r="I79" s="61"/>
      <c r="J79" s="61"/>
      <c r="K79" s="61"/>
      <c r="L79" s="33"/>
      <c r="M79" s="33"/>
      <c r="N79" s="33"/>
      <c r="O79" s="26"/>
    </row>
    <row r="80" spans="1:15" s="22" customFormat="1" ht="15" customHeight="1" thickBot="1">
      <c r="A80" s="33"/>
      <c r="B80" s="33"/>
      <c r="C80" s="33" t="s">
        <v>222</v>
      </c>
      <c r="D80" s="33"/>
      <c r="E80" s="33"/>
      <c r="F80" s="33"/>
      <c r="G80" s="33"/>
      <c r="H80" s="33"/>
      <c r="I80" s="17">
        <v>0</v>
      </c>
      <c r="J80" s="33"/>
      <c r="K80" s="17">
        <v>0</v>
      </c>
      <c r="L80" s="33"/>
      <c r="M80" s="33"/>
      <c r="N80" s="33"/>
      <c r="O80" s="26"/>
    </row>
    <row r="81" spans="1:15" s="22" customFormat="1" ht="15" customHeight="1">
      <c r="A81" s="33"/>
      <c r="B81" s="33"/>
      <c r="C81" s="33"/>
      <c r="D81" s="33"/>
      <c r="E81" s="33"/>
      <c r="F81" s="33"/>
      <c r="G81" s="33"/>
      <c r="H81" s="33"/>
      <c r="I81" s="33"/>
      <c r="J81" s="33"/>
      <c r="K81" s="33"/>
      <c r="L81" s="33"/>
      <c r="M81" s="33"/>
      <c r="N81" s="33"/>
      <c r="O81" s="26"/>
    </row>
    <row r="82" spans="1:15" s="22" customFormat="1" ht="15" customHeight="1" thickBot="1">
      <c r="A82" s="33"/>
      <c r="B82" s="33"/>
      <c r="C82" s="33"/>
      <c r="D82" s="33"/>
      <c r="E82" s="33"/>
      <c r="F82" s="33"/>
      <c r="G82" s="33"/>
      <c r="H82" s="33"/>
      <c r="I82" s="33"/>
      <c r="J82" s="33"/>
      <c r="K82" s="33"/>
      <c r="L82" s="33"/>
      <c r="M82" s="33"/>
      <c r="N82" s="33"/>
      <c r="O82" s="26"/>
    </row>
    <row r="83" spans="1:13" s="22" customFormat="1" ht="18.75" thickBot="1">
      <c r="A83" s="33"/>
      <c r="B83" s="32"/>
      <c r="C83" s="33" t="s">
        <v>150</v>
      </c>
      <c r="D83" s="33"/>
      <c r="E83" s="33"/>
      <c r="F83" s="33"/>
      <c r="G83" s="33"/>
      <c r="H83" s="33"/>
      <c r="I83" s="33"/>
      <c r="J83" s="64" t="s">
        <v>151</v>
      </c>
      <c r="K83" s="17">
        <v>0</v>
      </c>
      <c r="L83" s="33"/>
      <c r="M83" s="33"/>
    </row>
    <row r="84" spans="1:13" s="22" customFormat="1" ht="15" customHeight="1">
      <c r="A84" s="33"/>
      <c r="B84" s="33"/>
      <c r="C84" s="33"/>
      <c r="D84" s="33"/>
      <c r="E84" s="33"/>
      <c r="F84" s="33"/>
      <c r="G84" s="33"/>
      <c r="H84" s="33"/>
      <c r="I84" s="33"/>
      <c r="J84" s="33"/>
      <c r="K84" s="33"/>
      <c r="L84" s="33"/>
      <c r="M84" s="33"/>
    </row>
    <row r="85" spans="1:13" s="22" customFormat="1" ht="15">
      <c r="A85" s="33"/>
      <c r="B85" s="33"/>
      <c r="C85" s="33"/>
      <c r="D85" s="33"/>
      <c r="E85" s="33"/>
      <c r="F85" s="33"/>
      <c r="G85" s="33"/>
      <c r="H85" s="33"/>
      <c r="I85" s="33"/>
      <c r="J85" s="64"/>
      <c r="K85" s="33"/>
      <c r="L85" s="33"/>
      <c r="M85" s="33"/>
    </row>
    <row r="86" spans="1:13" s="22" customFormat="1" ht="15" customHeight="1">
      <c r="A86" s="33"/>
      <c r="B86" s="33"/>
      <c r="C86" s="33"/>
      <c r="D86" s="33"/>
      <c r="E86" s="33"/>
      <c r="F86" s="33"/>
      <c r="G86" s="33"/>
      <c r="H86" s="33"/>
      <c r="I86" s="33"/>
      <c r="J86" s="33"/>
      <c r="K86" s="33"/>
      <c r="L86" s="33"/>
      <c r="M86" s="33"/>
    </row>
    <row r="87" spans="1:13" s="22" customFormat="1" ht="15" customHeight="1">
      <c r="A87" s="33"/>
      <c r="B87" s="33"/>
      <c r="C87" s="33"/>
      <c r="D87" s="33"/>
      <c r="E87" s="33"/>
      <c r="F87" s="33"/>
      <c r="G87" s="33"/>
      <c r="H87" s="33"/>
      <c r="I87" s="33"/>
      <c r="J87" s="33"/>
      <c r="K87" s="33"/>
      <c r="L87" s="33"/>
      <c r="M87" s="33"/>
    </row>
    <row r="88" spans="1:13" s="22" customFormat="1" ht="15" customHeight="1">
      <c r="A88" s="33"/>
      <c r="B88" s="33"/>
      <c r="C88" s="33"/>
      <c r="D88" s="33"/>
      <c r="E88" s="33"/>
      <c r="F88" s="33"/>
      <c r="G88" s="33"/>
      <c r="H88" s="33"/>
      <c r="I88" s="33"/>
      <c r="J88" s="33"/>
      <c r="K88" s="33"/>
      <c r="L88" s="33"/>
      <c r="M88" s="33"/>
    </row>
    <row r="89" spans="1:13" s="22" customFormat="1" ht="15" customHeight="1">
      <c r="A89" s="33"/>
      <c r="B89" s="33"/>
      <c r="C89" s="33"/>
      <c r="D89" s="33"/>
      <c r="E89" s="33"/>
      <c r="F89" s="33"/>
      <c r="G89" s="33"/>
      <c r="H89" s="33"/>
      <c r="I89" s="33"/>
      <c r="J89" s="33"/>
      <c r="K89" s="33"/>
      <c r="L89" s="33"/>
      <c r="M89" s="33"/>
    </row>
    <row r="90" s="22" customFormat="1" ht="13.5" customHeight="1">
      <c r="O90" s="26"/>
    </row>
    <row r="91" s="22" customFormat="1" ht="13.5" customHeight="1">
      <c r="O91" s="26"/>
    </row>
    <row r="92" s="22" customFormat="1" ht="13.5" customHeight="1">
      <c r="O92" s="26"/>
    </row>
    <row r="93" s="22" customFormat="1" ht="13.5" customHeight="1">
      <c r="O93" s="26"/>
    </row>
    <row r="94" s="22" customFormat="1" ht="13.5" customHeight="1">
      <c r="O94" s="26"/>
    </row>
    <row r="95" s="22" customFormat="1" ht="13.5" customHeight="1">
      <c r="O95" s="26"/>
    </row>
    <row r="96" s="22" customFormat="1" ht="13.5" customHeight="1">
      <c r="O96" s="26"/>
    </row>
    <row r="97" s="22" customFormat="1" ht="13.5" customHeight="1">
      <c r="O97" s="26"/>
    </row>
    <row r="98" s="22" customFormat="1" ht="13.5" customHeight="1">
      <c r="O98" s="26"/>
    </row>
    <row r="99" s="22" customFormat="1" ht="13.5" customHeight="1">
      <c r="O99" s="26"/>
    </row>
    <row r="100" s="22" customFormat="1" ht="13.5" customHeight="1">
      <c r="O100" s="26"/>
    </row>
    <row r="101" s="22" customFormat="1" ht="13.5" customHeight="1">
      <c r="O101" s="26"/>
    </row>
    <row r="102" s="22" customFormat="1" ht="13.5" customHeight="1">
      <c r="O102" s="26"/>
    </row>
    <row r="103" s="22" customFormat="1" ht="13.5" customHeight="1">
      <c r="O103" s="26"/>
    </row>
    <row r="104" s="22" customFormat="1" ht="13.5" customHeight="1">
      <c r="O104" s="26"/>
    </row>
    <row r="105" s="22" customFormat="1" ht="13.5" customHeight="1">
      <c r="O105" s="26"/>
    </row>
    <row r="106" s="22" customFormat="1" ht="13.5" customHeight="1">
      <c r="O106" s="26"/>
    </row>
    <row r="107" s="22" customFormat="1" ht="13.5" customHeight="1">
      <c r="O107" s="26"/>
    </row>
    <row r="108" s="22" customFormat="1" ht="13.5" customHeight="1">
      <c r="O108" s="26"/>
    </row>
    <row r="109" s="22" customFormat="1" ht="13.5" customHeight="1">
      <c r="O109" s="26"/>
    </row>
    <row r="110" s="22" customFormat="1" ht="13.5" customHeight="1">
      <c r="O110" s="26"/>
    </row>
    <row r="111" s="22" customFormat="1" ht="13.5" customHeight="1">
      <c r="O111" s="26"/>
    </row>
    <row r="112" s="22" customFormat="1" ht="13.5" customHeight="1">
      <c r="O112" s="26"/>
    </row>
    <row r="113" s="22" customFormat="1" ht="13.5" customHeight="1">
      <c r="O113" s="26"/>
    </row>
    <row r="114" s="22" customFormat="1" ht="13.5" customHeight="1">
      <c r="O114" s="26"/>
    </row>
    <row r="115" s="22" customFormat="1" ht="13.5" customHeight="1">
      <c r="O115" s="26"/>
    </row>
    <row r="116" s="22" customFormat="1" ht="13.5" customHeight="1">
      <c r="O116" s="26"/>
    </row>
    <row r="117" s="22" customFormat="1" ht="13.5" customHeight="1">
      <c r="O117" s="26"/>
    </row>
    <row r="118" s="22" customFormat="1" ht="13.5" customHeight="1">
      <c r="O118" s="26"/>
    </row>
    <row r="119" s="22" customFormat="1" ht="13.5" customHeight="1">
      <c r="O119" s="26"/>
    </row>
    <row r="120" s="22" customFormat="1" ht="13.5" customHeight="1">
      <c r="O120" s="26"/>
    </row>
    <row r="121" s="22" customFormat="1" ht="13.5" customHeight="1">
      <c r="O121" s="26"/>
    </row>
    <row r="122" s="22" customFormat="1" ht="13.5" customHeight="1">
      <c r="O122" s="26"/>
    </row>
    <row r="123" s="22" customFormat="1" ht="13.5" customHeight="1">
      <c r="O123" s="26"/>
    </row>
    <row r="124" s="22" customFormat="1" ht="13.5" customHeight="1">
      <c r="O124" s="26"/>
    </row>
    <row r="125" s="22" customFormat="1" ht="13.5" customHeight="1">
      <c r="O125" s="26"/>
    </row>
    <row r="126" s="22" customFormat="1" ht="13.5" customHeight="1">
      <c r="O126" s="26"/>
    </row>
    <row r="127" s="22" customFormat="1" ht="13.5" customHeight="1">
      <c r="O127" s="26"/>
    </row>
    <row r="128" s="22" customFormat="1" ht="13.5" customHeight="1">
      <c r="O128" s="26"/>
    </row>
    <row r="129" s="22" customFormat="1" ht="13.5" customHeight="1">
      <c r="O129" s="26"/>
    </row>
    <row r="130" s="22" customFormat="1" ht="13.5" customHeight="1">
      <c r="O130" s="26"/>
    </row>
    <row r="131" s="22" customFormat="1" ht="13.5" customHeight="1">
      <c r="O131" s="26"/>
    </row>
    <row r="132" s="22" customFormat="1" ht="13.5" customHeight="1">
      <c r="O132" s="26"/>
    </row>
    <row r="133" s="22" customFormat="1" ht="13.5" customHeight="1">
      <c r="O133" s="26"/>
    </row>
    <row r="134" s="22" customFormat="1" ht="13.5" customHeight="1">
      <c r="O134" s="26"/>
    </row>
    <row r="135" s="22" customFormat="1" ht="13.5" customHeight="1">
      <c r="O135" s="26"/>
    </row>
    <row r="136" s="22" customFormat="1" ht="13.5" customHeight="1">
      <c r="O136" s="26"/>
    </row>
    <row r="137" s="22" customFormat="1" ht="13.5" customHeight="1">
      <c r="O137" s="26"/>
    </row>
    <row r="138" s="22" customFormat="1" ht="13.5" customHeight="1">
      <c r="O138" s="26"/>
    </row>
    <row r="139" s="22" customFormat="1" ht="13.5" customHeight="1">
      <c r="O139" s="26"/>
    </row>
    <row r="140" s="22" customFormat="1" ht="13.5" customHeight="1">
      <c r="O140" s="26"/>
    </row>
    <row r="141" s="22" customFormat="1" ht="13.5" customHeight="1">
      <c r="O141" s="26"/>
    </row>
    <row r="142" s="22" customFormat="1" ht="13.5" customHeight="1">
      <c r="O142" s="26"/>
    </row>
    <row r="143" s="22" customFormat="1" ht="13.5" customHeight="1">
      <c r="O143" s="26"/>
    </row>
    <row r="144" s="22" customFormat="1" ht="13.5" customHeight="1">
      <c r="O144" s="26"/>
    </row>
    <row r="145" s="22" customFormat="1" ht="13.5" customHeight="1">
      <c r="O145" s="26"/>
    </row>
    <row r="146" s="22" customFormat="1" ht="13.5" customHeight="1">
      <c r="O146" s="26"/>
    </row>
    <row r="147" s="22" customFormat="1" ht="13.5" customHeight="1">
      <c r="O147" s="26"/>
    </row>
    <row r="148" s="22" customFormat="1" ht="13.5" customHeight="1">
      <c r="O148" s="26"/>
    </row>
    <row r="149" s="22" customFormat="1" ht="13.5" customHeight="1">
      <c r="O149" s="26"/>
    </row>
    <row r="150" s="22" customFormat="1" ht="13.5" customHeight="1">
      <c r="O150" s="26"/>
    </row>
    <row r="151" s="22" customFormat="1" ht="13.5" customHeight="1">
      <c r="O151" s="26"/>
    </row>
    <row r="152" s="22" customFormat="1" ht="13.5" customHeight="1">
      <c r="O152" s="26"/>
    </row>
    <row r="153" s="22" customFormat="1" ht="13.5" customHeight="1">
      <c r="O153" s="26"/>
    </row>
    <row r="154" s="22" customFormat="1" ht="13.5" customHeight="1">
      <c r="O154" s="26"/>
    </row>
    <row r="155" s="22" customFormat="1" ht="13.5" customHeight="1">
      <c r="O155" s="26"/>
    </row>
    <row r="156" s="22" customFormat="1" ht="13.5" customHeight="1">
      <c r="O156" s="26"/>
    </row>
    <row r="157" s="22" customFormat="1" ht="13.5" customHeight="1">
      <c r="O157" s="26"/>
    </row>
    <row r="158" s="22" customFormat="1" ht="13.5" customHeight="1">
      <c r="O158" s="26"/>
    </row>
    <row r="159" s="22" customFormat="1" ht="13.5" customHeight="1">
      <c r="O159" s="26"/>
    </row>
    <row r="160" s="22" customFormat="1" ht="13.5" customHeight="1">
      <c r="O160" s="26"/>
    </row>
    <row r="161" s="22" customFormat="1" ht="13.5" customHeight="1">
      <c r="O161" s="26"/>
    </row>
    <row r="162" s="22" customFormat="1" ht="13.5" customHeight="1">
      <c r="O162" s="26"/>
    </row>
    <row r="163" s="22" customFormat="1" ht="13.5" customHeight="1">
      <c r="O163" s="26"/>
    </row>
    <row r="164" s="22" customFormat="1" ht="13.5" customHeight="1">
      <c r="O164" s="26"/>
    </row>
    <row r="165" s="22" customFormat="1" ht="13.5" customHeight="1">
      <c r="O165" s="26"/>
    </row>
    <row r="166" s="22" customFormat="1" ht="13.5" customHeight="1">
      <c r="O166" s="26"/>
    </row>
    <row r="167" s="22" customFormat="1" ht="13.5" customHeight="1">
      <c r="O167" s="26"/>
    </row>
    <row r="168" s="22" customFormat="1" ht="13.5" customHeight="1">
      <c r="O168" s="26"/>
    </row>
    <row r="169" s="22" customFormat="1" ht="13.5" customHeight="1">
      <c r="O169" s="26"/>
    </row>
    <row r="170" s="22" customFormat="1" ht="13.5" customHeight="1">
      <c r="O170" s="26"/>
    </row>
    <row r="171" s="22" customFormat="1" ht="13.5" customHeight="1">
      <c r="O171" s="26"/>
    </row>
    <row r="172" s="22" customFormat="1" ht="13.5" customHeight="1">
      <c r="O172" s="26"/>
    </row>
    <row r="173" s="22" customFormat="1" ht="13.5" customHeight="1">
      <c r="O173" s="26"/>
    </row>
    <row r="174" s="22" customFormat="1" ht="13.5" customHeight="1">
      <c r="O174" s="26"/>
    </row>
    <row r="175" s="22" customFormat="1" ht="13.5" customHeight="1">
      <c r="O175" s="26"/>
    </row>
    <row r="176" s="22" customFormat="1" ht="13.5" customHeight="1">
      <c r="O176" s="26"/>
    </row>
    <row r="177" s="22" customFormat="1" ht="13.5" customHeight="1">
      <c r="O177" s="26"/>
    </row>
    <row r="178" s="22" customFormat="1" ht="13.5" customHeight="1">
      <c r="O178" s="26"/>
    </row>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row r="1049" s="22" customFormat="1" ht="13.5" customHeight="1"/>
    <row r="1050" s="22" customFormat="1" ht="13.5" customHeight="1"/>
    <row r="1051" s="22" customFormat="1" ht="13.5" customHeight="1"/>
    <row r="1052" s="22" customFormat="1" ht="13.5" customHeight="1"/>
    <row r="1053" s="22" customFormat="1" ht="13.5" customHeight="1"/>
    <row r="1054" s="22" customFormat="1" ht="13.5" customHeight="1"/>
    <row r="1055" s="22" customFormat="1" ht="13.5" customHeight="1"/>
    <row r="1056" s="22" customFormat="1" ht="13.5" customHeight="1"/>
    <row r="1057" s="22" customFormat="1" ht="13.5" customHeight="1"/>
    <row r="1058" s="22" customFormat="1" ht="13.5" customHeight="1"/>
    <row r="1059" s="22" customFormat="1" ht="13.5" customHeight="1"/>
    <row r="1060" s="22" customFormat="1" ht="13.5" customHeight="1"/>
    <row r="1061" s="22" customFormat="1" ht="13.5" customHeight="1"/>
    <row r="1062" s="22" customFormat="1" ht="13.5" customHeight="1"/>
    <row r="1063" s="22" customFormat="1" ht="13.5" customHeight="1"/>
    <row r="1064" s="22" customFormat="1" ht="13.5" customHeight="1"/>
    <row r="1065" s="22" customFormat="1" ht="13.5" customHeight="1"/>
    <row r="1066" s="22" customFormat="1" ht="13.5" customHeight="1"/>
    <row r="1067" s="22" customFormat="1" ht="13.5" customHeight="1"/>
    <row r="1068" s="22" customFormat="1" ht="13.5" customHeight="1"/>
    <row r="1069" s="22" customFormat="1" ht="13.5" customHeight="1"/>
    <row r="1070" s="22" customFormat="1" ht="13.5" customHeight="1"/>
    <row r="1071" s="22" customFormat="1" ht="13.5" customHeight="1"/>
    <row r="1072" s="22" customFormat="1" ht="13.5" customHeight="1"/>
    <row r="1073" s="22" customFormat="1" ht="13.5" customHeight="1"/>
    <row r="1074" s="22" customFormat="1" ht="13.5" customHeight="1"/>
    <row r="1075" s="22" customFormat="1" ht="13.5" customHeight="1"/>
    <row r="1076" s="22" customFormat="1" ht="13.5" customHeight="1"/>
    <row r="1077" s="22" customFormat="1" ht="13.5" customHeight="1"/>
    <row r="1078" s="22" customFormat="1" ht="13.5" customHeight="1"/>
    <row r="1079" s="22" customFormat="1" ht="13.5" customHeight="1">
      <c r="S1079" s="42"/>
    </row>
    <row r="1080" s="22" customFormat="1" ht="13.5" customHeight="1">
      <c r="S1080" s="42"/>
    </row>
    <row r="1081" s="22" customFormat="1" ht="13.5" customHeight="1">
      <c r="S1081" s="42"/>
    </row>
    <row r="1082" s="22" customFormat="1" ht="13.5" customHeight="1">
      <c r="S1082" s="42"/>
    </row>
  </sheetData>
  <sheetProtection password="ED43" sheet="1" objects="1" scenarios="1"/>
  <mergeCells count="12">
    <mergeCell ref="G72:I72"/>
    <mergeCell ref="J72:M72"/>
    <mergeCell ref="C44:G44"/>
    <mergeCell ref="A3:K5"/>
    <mergeCell ref="A1:M1"/>
    <mergeCell ref="A2:M2"/>
    <mergeCell ref="D67:F67"/>
    <mergeCell ref="D65:F65"/>
    <mergeCell ref="D63:F63"/>
    <mergeCell ref="D61:F61"/>
    <mergeCell ref="D59:F59"/>
    <mergeCell ref="C42:F42"/>
  </mergeCells>
  <dataValidations count="2">
    <dataValidation type="decimal" operator="notEqual" allowBlank="1" showInputMessage="1" showErrorMessage="1" errorTitle="Field entry validation failed" error="The field you are changing requires decimals. Please amend.&#10;" sqref="I9 K80 I80 K67 I67 K65 I65 K63 I63 K61 I61 K57 I57 K44 K42 K40 K38 K36 I44 I42 I40 I38 I36 I29 I25 I22 I17 I14">
      <formula1>9.99999999999999E+26</formula1>
    </dataValidation>
    <dataValidation type="decimal" operator="notEqual" allowBlank="1" showInputMessage="1" showErrorMessage="1" errorTitle="Field entry validation failed" error="The field you are changing requires decimals. Please amend." sqref="K49 K83 I55 K55 I53 K53 I51 K51 I49">
      <formula1>9.99999999999999E+26</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58" r:id="rId3"/>
  <drawing r:id="rId2"/>
  <legacyDrawing r:id="rId1"/>
</worksheet>
</file>

<file path=xl/worksheets/sheet7.xml><?xml version="1.0" encoding="utf-8"?>
<worksheet xmlns="http://schemas.openxmlformats.org/spreadsheetml/2006/main" xmlns:r="http://schemas.openxmlformats.org/officeDocument/2006/relationships">
  <sheetPr codeName="wsPart2A2p2">
    <pageSetUpPr fitToPage="1"/>
  </sheetPr>
  <dimension ref="A1:P168"/>
  <sheetViews>
    <sheetView showGridLines="0" zoomScale="70" zoomScaleNormal="70" zoomScaleSheetLayoutView="75" zoomScalePageLayoutView="0" workbookViewId="0" topLeftCell="A1">
      <selection activeCell="A1" sqref="A1:L1"/>
    </sheetView>
  </sheetViews>
  <sheetFormatPr defaultColWidth="8.8515625" defaultRowHeight="13.5" customHeight="1"/>
  <cols>
    <col min="1" max="1" width="8.140625" style="42" customWidth="1"/>
    <col min="2" max="2" width="8.8515625" style="42" customWidth="1"/>
    <col min="3" max="3" width="10.140625" style="42" customWidth="1"/>
    <col min="4" max="4" width="12.7109375" style="42" customWidth="1"/>
    <col min="5" max="5" width="11.140625" style="42" customWidth="1"/>
    <col min="6" max="6" width="32.28125" style="42" customWidth="1"/>
    <col min="7" max="7" width="21.7109375" style="42" customWidth="1"/>
    <col min="8" max="8" width="29.140625" style="42" customWidth="1"/>
    <col min="9" max="9" width="8.7109375" style="42" customWidth="1"/>
    <col min="10" max="10" width="29.28125" style="42" customWidth="1"/>
    <col min="11" max="11" width="3.00390625" style="42" customWidth="1"/>
    <col min="12" max="12" width="3.28125" style="42" customWidth="1"/>
    <col min="13" max="16384" width="8.8515625" style="42" customWidth="1"/>
  </cols>
  <sheetData>
    <row r="1" spans="1:12" s="20" customFormat="1" ht="30" customHeight="1">
      <c r="A1" s="200" t="s">
        <v>87</v>
      </c>
      <c r="B1" s="200"/>
      <c r="C1" s="200"/>
      <c r="D1" s="200"/>
      <c r="E1" s="200"/>
      <c r="F1" s="200"/>
      <c r="G1" s="200"/>
      <c r="H1" s="200"/>
      <c r="I1" s="200"/>
      <c r="J1" s="200"/>
      <c r="K1" s="200"/>
      <c r="L1" s="200"/>
    </row>
    <row r="2" spans="1:12" s="20" customFormat="1" ht="30" customHeight="1">
      <c r="A2" s="200" t="s">
        <v>483</v>
      </c>
      <c r="B2" s="200"/>
      <c r="C2" s="200"/>
      <c r="D2" s="200"/>
      <c r="E2" s="200"/>
      <c r="F2" s="200"/>
      <c r="G2" s="200"/>
      <c r="H2" s="200"/>
      <c r="I2" s="200"/>
      <c r="J2" s="200"/>
      <c r="K2" s="200"/>
      <c r="L2" s="200"/>
    </row>
    <row r="3" spans="1:13" s="22" customFormat="1" ht="13.5" customHeight="1">
      <c r="A3" s="204" t="s">
        <v>345</v>
      </c>
      <c r="B3" s="205"/>
      <c r="C3" s="205"/>
      <c r="D3" s="205"/>
      <c r="E3" s="205"/>
      <c r="F3" s="205"/>
      <c r="G3" s="205"/>
      <c r="H3" s="218"/>
      <c r="I3" s="218"/>
      <c r="J3" s="218"/>
      <c r="K3" s="218"/>
      <c r="L3" s="21"/>
      <c r="M3" s="59"/>
    </row>
    <row r="4" spans="1:13" s="26" customFormat="1" ht="23.25" customHeight="1">
      <c r="A4" s="205"/>
      <c r="B4" s="205"/>
      <c r="C4" s="205"/>
      <c r="D4" s="205"/>
      <c r="E4" s="205"/>
      <c r="F4" s="205"/>
      <c r="G4" s="205"/>
      <c r="H4" s="218"/>
      <c r="I4" s="218"/>
      <c r="J4" s="218"/>
      <c r="K4" s="218"/>
      <c r="L4" s="25"/>
      <c r="M4" s="60"/>
    </row>
    <row r="5" spans="1:13" s="26" customFormat="1" ht="23.25" customHeight="1">
      <c r="A5" s="205"/>
      <c r="B5" s="205"/>
      <c r="C5" s="205"/>
      <c r="D5" s="205"/>
      <c r="E5" s="205"/>
      <c r="F5" s="205"/>
      <c r="G5" s="205"/>
      <c r="H5" s="218"/>
      <c r="I5" s="218"/>
      <c r="J5" s="218"/>
      <c r="K5" s="218"/>
      <c r="L5" s="25"/>
      <c r="M5" s="60"/>
    </row>
    <row r="6" spans="1:12" s="26" customFormat="1" ht="13.5" customHeight="1">
      <c r="A6" s="29"/>
      <c r="B6" s="29"/>
      <c r="C6" s="29"/>
      <c r="D6" s="29"/>
      <c r="E6" s="29"/>
      <c r="F6" s="29"/>
      <c r="G6" s="29"/>
      <c r="H6" s="29"/>
      <c r="I6" s="29"/>
      <c r="J6" s="29"/>
      <c r="K6" s="29"/>
      <c r="L6" s="31"/>
    </row>
    <row r="7" spans="1:12" s="22" customFormat="1" ht="15" customHeight="1">
      <c r="A7" s="32" t="s">
        <v>52</v>
      </c>
      <c r="B7" s="33" t="s">
        <v>315</v>
      </c>
      <c r="C7" s="33"/>
      <c r="D7" s="33"/>
      <c r="E7" s="33"/>
      <c r="F7" s="33"/>
      <c r="G7" s="33"/>
      <c r="H7" s="61" t="s">
        <v>223</v>
      </c>
      <c r="I7" s="61"/>
      <c r="J7" s="61" t="s">
        <v>224</v>
      </c>
      <c r="K7" s="33"/>
      <c r="L7" s="31"/>
    </row>
    <row r="8" spans="1:12" s="22" customFormat="1" ht="18">
      <c r="A8" s="33"/>
      <c r="B8" s="33" t="s">
        <v>338</v>
      </c>
      <c r="C8" s="33"/>
      <c r="D8" s="33"/>
      <c r="E8" s="33"/>
      <c r="F8" s="33"/>
      <c r="G8" s="33"/>
      <c r="H8" s="61" t="s">
        <v>427</v>
      </c>
      <c r="I8" s="61"/>
      <c r="J8" s="61" t="s">
        <v>225</v>
      </c>
      <c r="K8" s="33"/>
      <c r="L8" s="31"/>
    </row>
    <row r="9" spans="1:12" s="22" customFormat="1" ht="18">
      <c r="A9" s="33"/>
      <c r="B9" s="33" t="s">
        <v>446</v>
      </c>
      <c r="C9" s="33"/>
      <c r="D9" s="33"/>
      <c r="E9" s="33"/>
      <c r="F9" s="33"/>
      <c r="G9" s="33"/>
      <c r="H9" s="61" t="s">
        <v>196</v>
      </c>
      <c r="I9" s="61"/>
      <c r="J9" s="61" t="s">
        <v>196</v>
      </c>
      <c r="K9" s="33"/>
      <c r="L9" s="31"/>
    </row>
    <row r="10" spans="1:12" s="22" customFormat="1" ht="15" customHeight="1">
      <c r="A10" s="33"/>
      <c r="B10" s="33"/>
      <c r="C10" s="33"/>
      <c r="D10" s="33"/>
      <c r="E10" s="33"/>
      <c r="F10" s="33"/>
      <c r="G10" s="33"/>
      <c r="H10" s="61"/>
      <c r="I10" s="61"/>
      <c r="J10" s="61"/>
      <c r="K10" s="33"/>
      <c r="L10" s="31"/>
    </row>
    <row r="11" spans="1:12" s="22" customFormat="1" ht="15" customHeight="1">
      <c r="A11" s="33"/>
      <c r="B11" s="33"/>
      <c r="C11" s="33"/>
      <c r="D11" s="33"/>
      <c r="E11" s="33"/>
      <c r="F11" s="33"/>
      <c r="G11" s="33"/>
      <c r="H11" s="61" t="s">
        <v>236</v>
      </c>
      <c r="I11" s="61"/>
      <c r="J11" s="61" t="s">
        <v>235</v>
      </c>
      <c r="K11" s="33"/>
      <c r="L11" s="31"/>
    </row>
    <row r="12" spans="1:12" s="22" customFormat="1" ht="15" customHeight="1" thickBot="1">
      <c r="A12" s="33"/>
      <c r="B12" s="33"/>
      <c r="C12" s="33"/>
      <c r="D12" s="33"/>
      <c r="E12" s="33"/>
      <c r="F12" s="33"/>
      <c r="G12" s="33"/>
      <c r="H12" s="61"/>
      <c r="I12" s="61"/>
      <c r="J12" s="61"/>
      <c r="K12" s="33"/>
      <c r="L12" s="31"/>
    </row>
    <row r="13" spans="1:12" s="22" customFormat="1" ht="15" customHeight="1" thickBot="1">
      <c r="A13" s="33"/>
      <c r="B13" s="33" t="s">
        <v>234</v>
      </c>
      <c r="C13" s="33"/>
      <c r="D13" s="33"/>
      <c r="E13" s="33"/>
      <c r="F13" s="33"/>
      <c r="G13" s="33"/>
      <c r="H13" s="18">
        <v>0</v>
      </c>
      <c r="I13" s="33"/>
      <c r="J13" s="18">
        <v>0</v>
      </c>
      <c r="K13" s="33"/>
      <c r="L13" s="31"/>
    </row>
    <row r="14" spans="1:12" s="22" customFormat="1" ht="15" customHeight="1">
      <c r="A14" s="33"/>
      <c r="B14" s="33"/>
      <c r="C14" s="33"/>
      <c r="D14" s="33"/>
      <c r="E14" s="33"/>
      <c r="F14" s="33"/>
      <c r="G14" s="33"/>
      <c r="H14" s="33"/>
      <c r="I14" s="33"/>
      <c r="J14" s="33"/>
      <c r="K14" s="33"/>
      <c r="L14" s="31"/>
    </row>
    <row r="15" spans="1:12" s="22" customFormat="1" ht="15" customHeight="1">
      <c r="A15" s="33"/>
      <c r="B15" s="33"/>
      <c r="C15" s="33"/>
      <c r="D15" s="33"/>
      <c r="E15" s="33"/>
      <c r="F15" s="33"/>
      <c r="G15" s="33"/>
      <c r="H15" s="33"/>
      <c r="I15" s="33"/>
      <c r="J15" s="33"/>
      <c r="K15" s="33"/>
      <c r="L15" s="31"/>
    </row>
    <row r="16" spans="1:12" s="22" customFormat="1" ht="15" customHeight="1">
      <c r="A16" s="32" t="s">
        <v>102</v>
      </c>
      <c r="B16" s="33" t="s">
        <v>237</v>
      </c>
      <c r="C16" s="33"/>
      <c r="D16" s="33"/>
      <c r="E16" s="33"/>
      <c r="F16" s="33"/>
      <c r="G16" s="64"/>
      <c r="H16" s="61" t="s">
        <v>227</v>
      </c>
      <c r="I16" s="33"/>
      <c r="J16" s="61"/>
      <c r="K16" s="33"/>
      <c r="L16" s="31"/>
    </row>
    <row r="17" spans="1:12" s="22" customFormat="1" ht="15">
      <c r="A17" s="33"/>
      <c r="B17" s="33" t="s">
        <v>447</v>
      </c>
      <c r="C17" s="33"/>
      <c r="D17" s="33"/>
      <c r="E17" s="33"/>
      <c r="F17" s="33"/>
      <c r="G17" s="64"/>
      <c r="H17" s="61" t="s">
        <v>196</v>
      </c>
      <c r="I17" s="33"/>
      <c r="J17" s="61"/>
      <c r="K17" s="33"/>
      <c r="L17" s="31"/>
    </row>
    <row r="18" spans="1:12" s="22" customFormat="1" ht="15" customHeight="1" thickBot="1">
      <c r="A18" s="33"/>
      <c r="B18" s="33"/>
      <c r="C18" s="33"/>
      <c r="D18" s="33"/>
      <c r="E18" s="33"/>
      <c r="F18" s="33"/>
      <c r="G18" s="64"/>
      <c r="H18" s="61"/>
      <c r="I18" s="33"/>
      <c r="J18" s="61"/>
      <c r="K18" s="33"/>
      <c r="L18" s="31"/>
    </row>
    <row r="19" spans="1:12" s="22" customFormat="1" ht="15.75" thickBot="1">
      <c r="A19" s="32"/>
      <c r="B19" s="33" t="s">
        <v>233</v>
      </c>
      <c r="C19" s="33"/>
      <c r="D19" s="33"/>
      <c r="E19" s="33"/>
      <c r="F19" s="33"/>
      <c r="G19" s="64" t="s">
        <v>238</v>
      </c>
      <c r="H19" s="18">
        <v>0</v>
      </c>
      <c r="I19" s="33"/>
      <c r="J19" s="61"/>
      <c r="K19" s="33"/>
      <c r="L19" s="31"/>
    </row>
    <row r="20" spans="1:12" s="22" customFormat="1" ht="7.5" customHeight="1" thickBot="1">
      <c r="A20" s="33"/>
      <c r="B20" s="33"/>
      <c r="C20" s="33"/>
      <c r="D20" s="33"/>
      <c r="E20" s="33"/>
      <c r="F20" s="33"/>
      <c r="G20" s="64"/>
      <c r="H20" s="33"/>
      <c r="I20" s="33"/>
      <c r="J20" s="33"/>
      <c r="K20" s="33"/>
      <c r="L20" s="31"/>
    </row>
    <row r="21" spans="1:12" s="22" customFormat="1" ht="15" customHeight="1" thickBot="1">
      <c r="A21" s="33"/>
      <c r="B21" s="33" t="s">
        <v>228</v>
      </c>
      <c r="C21" s="33"/>
      <c r="D21" s="33"/>
      <c r="E21" s="33"/>
      <c r="F21" s="33"/>
      <c r="G21" s="64" t="s">
        <v>239</v>
      </c>
      <c r="H21" s="18">
        <v>0</v>
      </c>
      <c r="I21" s="33"/>
      <c r="J21" s="33"/>
      <c r="K21" s="33"/>
      <c r="L21" s="31"/>
    </row>
    <row r="22" spans="1:12" s="22" customFormat="1" ht="7.5" customHeight="1" thickBot="1">
      <c r="A22" s="33"/>
      <c r="B22" s="33"/>
      <c r="C22" s="33"/>
      <c r="D22" s="33"/>
      <c r="E22" s="33"/>
      <c r="F22" s="33"/>
      <c r="G22" s="64"/>
      <c r="H22" s="33"/>
      <c r="I22" s="33"/>
      <c r="J22" s="33"/>
      <c r="K22" s="33"/>
      <c r="L22" s="31"/>
    </row>
    <row r="23" spans="1:12" s="22" customFormat="1" ht="15" customHeight="1" thickBot="1">
      <c r="A23" s="33"/>
      <c r="B23" s="33" t="s">
        <v>229</v>
      </c>
      <c r="C23" s="33"/>
      <c r="D23" s="33"/>
      <c r="E23" s="33"/>
      <c r="F23" s="33"/>
      <c r="G23" s="64" t="s">
        <v>240</v>
      </c>
      <c r="H23" s="18">
        <v>0</v>
      </c>
      <c r="I23" s="33"/>
      <c r="J23" s="33"/>
      <c r="K23" s="33"/>
      <c r="L23" s="31"/>
    </row>
    <row r="24" spans="1:12" s="22" customFormat="1" ht="7.5" customHeight="1" thickBot="1">
      <c r="A24" s="33"/>
      <c r="B24" s="33"/>
      <c r="C24" s="33"/>
      <c r="D24" s="33"/>
      <c r="E24" s="33"/>
      <c r="F24" s="33"/>
      <c r="G24" s="64"/>
      <c r="H24" s="33"/>
      <c r="I24" s="33"/>
      <c r="J24" s="33"/>
      <c r="K24" s="33"/>
      <c r="L24" s="31"/>
    </row>
    <row r="25" spans="1:12" s="22" customFormat="1" ht="15" customHeight="1" thickBot="1">
      <c r="A25" s="33"/>
      <c r="B25" s="33" t="s">
        <v>230</v>
      </c>
      <c r="C25" s="33"/>
      <c r="D25" s="33"/>
      <c r="E25" s="33"/>
      <c r="F25" s="33"/>
      <c r="G25" s="64" t="s">
        <v>241</v>
      </c>
      <c r="H25" s="18">
        <v>0</v>
      </c>
      <c r="I25" s="33"/>
      <c r="J25" s="33"/>
      <c r="K25" s="33"/>
      <c r="L25" s="31"/>
    </row>
    <row r="26" spans="1:12" s="22" customFormat="1" ht="7.5" customHeight="1" thickBot="1">
      <c r="A26" s="33"/>
      <c r="B26" s="33"/>
      <c r="C26" s="33"/>
      <c r="D26" s="33"/>
      <c r="E26" s="33"/>
      <c r="F26" s="33"/>
      <c r="G26" s="64"/>
      <c r="H26" s="33"/>
      <c r="I26" s="33"/>
      <c r="J26" s="33"/>
      <c r="K26" s="33"/>
      <c r="L26" s="31"/>
    </row>
    <row r="27" spans="1:12" s="22" customFormat="1" ht="15" customHeight="1" thickBot="1">
      <c r="A27" s="33"/>
      <c r="B27" s="33" t="s">
        <v>231</v>
      </c>
      <c r="C27" s="33"/>
      <c r="D27" s="33"/>
      <c r="E27" s="33"/>
      <c r="F27" s="33"/>
      <c r="G27" s="64" t="s">
        <v>242</v>
      </c>
      <c r="H27" s="18">
        <v>0</v>
      </c>
      <c r="I27" s="33"/>
      <c r="J27" s="33"/>
      <c r="K27" s="33"/>
      <c r="L27" s="31"/>
    </row>
    <row r="28" spans="1:12" s="22" customFormat="1" ht="7.5" customHeight="1" thickBot="1">
      <c r="A28" s="33"/>
      <c r="B28" s="33"/>
      <c r="C28" s="33"/>
      <c r="D28" s="33"/>
      <c r="E28" s="33"/>
      <c r="F28" s="33"/>
      <c r="G28" s="64"/>
      <c r="H28" s="33"/>
      <c r="I28" s="33"/>
      <c r="J28" s="33"/>
      <c r="K28" s="33"/>
      <c r="L28" s="31"/>
    </row>
    <row r="29" spans="1:12" s="22" customFormat="1" ht="15" customHeight="1" thickBot="1">
      <c r="A29" s="32"/>
      <c r="B29" s="33" t="s">
        <v>232</v>
      </c>
      <c r="C29" s="33"/>
      <c r="D29" s="33"/>
      <c r="E29" s="33"/>
      <c r="F29" s="33"/>
      <c r="G29" s="64" t="s">
        <v>131</v>
      </c>
      <c r="H29" s="18">
        <v>0</v>
      </c>
      <c r="I29" s="33"/>
      <c r="J29" s="61"/>
      <c r="K29" s="33"/>
      <c r="L29" s="31"/>
    </row>
    <row r="30" spans="1:12" s="22" customFormat="1" ht="7.5" customHeight="1" thickBot="1">
      <c r="A30" s="32"/>
      <c r="B30" s="33"/>
      <c r="C30" s="33"/>
      <c r="D30" s="33"/>
      <c r="E30" s="33"/>
      <c r="F30" s="33"/>
      <c r="G30" s="64"/>
      <c r="H30" s="33"/>
      <c r="I30" s="33"/>
      <c r="J30" s="61"/>
      <c r="K30" s="33"/>
      <c r="L30" s="31"/>
    </row>
    <row r="31" spans="1:12" s="22" customFormat="1" ht="15" customHeight="1" thickBot="1">
      <c r="A31" s="32"/>
      <c r="B31" s="61">
        <v>1</v>
      </c>
      <c r="C31" s="213" t="s">
        <v>359</v>
      </c>
      <c r="D31" s="214"/>
      <c r="E31" s="215"/>
      <c r="F31" s="33"/>
      <c r="G31" s="127"/>
      <c r="H31" s="126"/>
      <c r="I31" s="33"/>
      <c r="J31" s="61"/>
      <c r="K31" s="33"/>
      <c r="L31" s="31"/>
    </row>
    <row r="32" spans="1:12" s="22" customFormat="1" ht="7.5" customHeight="1" thickBot="1">
      <c r="A32" s="32"/>
      <c r="B32" s="33"/>
      <c r="C32" s="33"/>
      <c r="D32" s="33"/>
      <c r="E32" s="33"/>
      <c r="F32" s="33"/>
      <c r="G32" s="127"/>
      <c r="H32" s="126"/>
      <c r="I32" s="33"/>
      <c r="J32" s="61"/>
      <c r="K32" s="33"/>
      <c r="L32" s="31"/>
    </row>
    <row r="33" spans="1:12" s="22" customFormat="1" ht="15" customHeight="1" thickBot="1">
      <c r="A33" s="32"/>
      <c r="B33" s="61">
        <v>2</v>
      </c>
      <c r="C33" s="213" t="s">
        <v>359</v>
      </c>
      <c r="D33" s="214"/>
      <c r="E33" s="215"/>
      <c r="F33" s="33"/>
      <c r="G33" s="127"/>
      <c r="H33" s="125"/>
      <c r="I33" s="33"/>
      <c r="J33" s="61"/>
      <c r="K33" s="33"/>
      <c r="L33" s="31"/>
    </row>
    <row r="34" spans="1:12" s="22" customFormat="1" ht="7.5" customHeight="1" thickBot="1">
      <c r="A34" s="32"/>
      <c r="B34" s="33"/>
      <c r="C34" s="33"/>
      <c r="D34" s="33"/>
      <c r="E34" s="33"/>
      <c r="F34" s="33"/>
      <c r="G34" s="127"/>
      <c r="H34" s="126"/>
      <c r="I34" s="33"/>
      <c r="J34" s="61"/>
      <c r="K34" s="33"/>
      <c r="L34" s="31"/>
    </row>
    <row r="35" spans="1:12" s="22" customFormat="1" ht="15" customHeight="1" thickBot="1">
      <c r="A35" s="32"/>
      <c r="B35" s="61">
        <v>3</v>
      </c>
      <c r="C35" s="213" t="s">
        <v>359</v>
      </c>
      <c r="D35" s="214"/>
      <c r="E35" s="215"/>
      <c r="F35" s="33"/>
      <c r="G35" s="127"/>
      <c r="H35" s="125"/>
      <c r="I35" s="33"/>
      <c r="J35" s="61"/>
      <c r="K35" s="33"/>
      <c r="L35" s="31"/>
    </row>
    <row r="36" spans="1:12" s="22" customFormat="1" ht="7.5" customHeight="1" thickBot="1">
      <c r="A36" s="32"/>
      <c r="B36" s="33"/>
      <c r="C36" s="33"/>
      <c r="D36" s="33"/>
      <c r="E36" s="33"/>
      <c r="F36" s="33"/>
      <c r="G36" s="127"/>
      <c r="H36" s="126"/>
      <c r="I36" s="33"/>
      <c r="J36" s="61"/>
      <c r="K36" s="33"/>
      <c r="L36" s="31"/>
    </row>
    <row r="37" spans="1:12" s="22" customFormat="1" ht="15" customHeight="1" thickBot="1">
      <c r="A37" s="32"/>
      <c r="B37" s="61">
        <v>4</v>
      </c>
      <c r="C37" s="213" t="s">
        <v>359</v>
      </c>
      <c r="D37" s="214"/>
      <c r="E37" s="215"/>
      <c r="F37" s="33"/>
      <c r="G37" s="127"/>
      <c r="H37" s="125"/>
      <c r="I37" s="33"/>
      <c r="J37" s="61"/>
      <c r="K37" s="33"/>
      <c r="L37" s="31"/>
    </row>
    <row r="38" spans="1:12" s="22" customFormat="1" ht="7.5" customHeight="1" thickBot="1">
      <c r="A38" s="32"/>
      <c r="B38" s="33"/>
      <c r="C38" s="33"/>
      <c r="D38" s="33"/>
      <c r="E38" s="33"/>
      <c r="F38" s="33"/>
      <c r="G38" s="127"/>
      <c r="H38" s="126"/>
      <c r="I38" s="33"/>
      <c r="J38" s="61"/>
      <c r="K38" s="33"/>
      <c r="L38" s="31"/>
    </row>
    <row r="39" spans="1:12" s="22" customFormat="1" ht="15" customHeight="1" thickBot="1">
      <c r="A39" s="32"/>
      <c r="B39" s="61">
        <v>5</v>
      </c>
      <c r="C39" s="213" t="s">
        <v>359</v>
      </c>
      <c r="D39" s="214"/>
      <c r="E39" s="215"/>
      <c r="F39" s="33"/>
      <c r="G39" s="127"/>
      <c r="H39" s="125"/>
      <c r="I39" s="33"/>
      <c r="J39" s="61"/>
      <c r="K39" s="33"/>
      <c r="L39" s="31"/>
    </row>
    <row r="40" spans="1:12" s="22" customFormat="1" ht="7.5" customHeight="1" hidden="1">
      <c r="A40" s="32"/>
      <c r="B40" s="33"/>
      <c r="C40" s="33"/>
      <c r="D40" s="33"/>
      <c r="E40" s="33"/>
      <c r="F40" s="33"/>
      <c r="G40" s="127"/>
      <c r="H40" s="126"/>
      <c r="I40" s="33"/>
      <c r="J40" s="61"/>
      <c r="K40" s="33"/>
      <c r="L40" s="31"/>
    </row>
    <row r="41" spans="1:12" s="22" customFormat="1" ht="15" customHeight="1" hidden="1">
      <c r="A41" s="32"/>
      <c r="B41" s="33"/>
      <c r="C41" s="33"/>
      <c r="D41" s="33"/>
      <c r="E41" s="33"/>
      <c r="F41" s="33"/>
      <c r="G41" s="127"/>
      <c r="H41" s="125"/>
      <c r="I41" s="33"/>
      <c r="J41" s="61"/>
      <c r="K41" s="33"/>
      <c r="L41" s="31"/>
    </row>
    <row r="42" spans="1:12" s="22" customFormat="1" ht="7.5" customHeight="1" thickBot="1">
      <c r="A42" s="33"/>
      <c r="B42" s="33"/>
      <c r="C42" s="33"/>
      <c r="D42" s="33"/>
      <c r="E42" s="33"/>
      <c r="F42" s="33"/>
      <c r="G42" s="64"/>
      <c r="H42" s="33"/>
      <c r="I42" s="33"/>
      <c r="J42" s="33"/>
      <c r="K42" s="33"/>
      <c r="L42" s="31"/>
    </row>
    <row r="43" spans="1:12" s="22" customFormat="1" ht="18.75" thickBot="1">
      <c r="A43" s="33"/>
      <c r="B43" s="33" t="s">
        <v>279</v>
      </c>
      <c r="C43" s="33"/>
      <c r="D43" s="33"/>
      <c r="E43" s="33"/>
      <c r="F43" s="33"/>
      <c r="G43" s="64" t="s">
        <v>243</v>
      </c>
      <c r="H43" s="18">
        <v>0</v>
      </c>
      <c r="I43" s="33"/>
      <c r="J43" s="33"/>
      <c r="K43" s="33"/>
      <c r="L43" s="31"/>
    </row>
    <row r="44" spans="1:12" s="22" customFormat="1" ht="7.5" customHeight="1">
      <c r="A44" s="33"/>
      <c r="B44" s="33"/>
      <c r="C44" s="33"/>
      <c r="D44" s="33"/>
      <c r="E44" s="33"/>
      <c r="F44" s="33"/>
      <c r="G44" s="64"/>
      <c r="H44" s="33"/>
      <c r="I44" s="33"/>
      <c r="J44" s="33"/>
      <c r="K44" s="33"/>
      <c r="L44" s="31"/>
    </row>
    <row r="45" spans="1:12" s="22" customFormat="1" ht="15" customHeight="1">
      <c r="A45" s="33"/>
      <c r="B45" s="33" t="s">
        <v>363</v>
      </c>
      <c r="C45" s="33"/>
      <c r="D45" s="33"/>
      <c r="E45" s="33"/>
      <c r="F45" s="33"/>
      <c r="G45" s="64"/>
      <c r="H45" s="65">
        <f>H19+H21+H23+H25+H27+H29+H43</f>
        <v>0</v>
      </c>
      <c r="I45" s="33"/>
      <c r="J45" s="33"/>
      <c r="K45" s="33"/>
      <c r="L45" s="31"/>
    </row>
    <row r="46" spans="1:12" s="22" customFormat="1" ht="15" customHeight="1">
      <c r="A46" s="33"/>
      <c r="B46" s="33"/>
      <c r="C46" s="33"/>
      <c r="D46" s="33"/>
      <c r="E46" s="33"/>
      <c r="F46" s="33"/>
      <c r="G46" s="64"/>
      <c r="H46" s="61" t="s">
        <v>244</v>
      </c>
      <c r="I46" s="33"/>
      <c r="J46" s="33"/>
      <c r="K46" s="33"/>
      <c r="L46" s="31"/>
    </row>
    <row r="47" spans="1:12" s="22" customFormat="1" ht="15" customHeight="1">
      <c r="A47" s="33"/>
      <c r="B47" s="33"/>
      <c r="C47" s="33"/>
      <c r="D47" s="33"/>
      <c r="E47" s="33"/>
      <c r="F47" s="33"/>
      <c r="G47" s="64"/>
      <c r="H47" s="33"/>
      <c r="I47" s="33"/>
      <c r="J47" s="33"/>
      <c r="K47" s="33"/>
      <c r="L47" s="31"/>
    </row>
    <row r="48" spans="1:12" s="22" customFormat="1" ht="15" customHeight="1">
      <c r="A48" s="33"/>
      <c r="B48" s="33"/>
      <c r="C48" s="33"/>
      <c r="D48" s="33"/>
      <c r="E48" s="33"/>
      <c r="F48" s="33"/>
      <c r="G48" s="33"/>
      <c r="H48" s="33"/>
      <c r="I48" s="33"/>
      <c r="J48" s="33"/>
      <c r="K48" s="33"/>
      <c r="L48" s="31"/>
    </row>
    <row r="49" spans="1:15" s="22" customFormat="1" ht="15" customHeight="1">
      <c r="A49" s="33"/>
      <c r="B49" s="120" t="s">
        <v>495</v>
      </c>
      <c r="C49" s="33"/>
      <c r="D49" s="33"/>
      <c r="E49" s="33"/>
      <c r="F49" s="33"/>
      <c r="G49" s="33"/>
      <c r="H49" s="33"/>
      <c r="I49" s="33"/>
      <c r="J49" s="33"/>
      <c r="K49" s="33"/>
      <c r="L49" s="33"/>
      <c r="O49" s="26"/>
    </row>
    <row r="50" spans="1:15" s="22" customFormat="1" ht="15" customHeight="1">
      <c r="A50" s="33"/>
      <c r="B50" s="120" t="s">
        <v>482</v>
      </c>
      <c r="C50" s="33"/>
      <c r="D50" s="33"/>
      <c r="E50" s="33"/>
      <c r="F50" s="33"/>
      <c r="G50" s="33"/>
      <c r="H50" s="33"/>
      <c r="I50" s="33"/>
      <c r="J50" s="33"/>
      <c r="K50" s="33"/>
      <c r="L50" s="33"/>
      <c r="O50" s="26"/>
    </row>
    <row r="51" spans="1:15" s="22" customFormat="1" ht="15" customHeight="1" thickBot="1">
      <c r="A51" s="33"/>
      <c r="B51" s="33"/>
      <c r="C51" s="33"/>
      <c r="D51" s="33"/>
      <c r="E51" s="33"/>
      <c r="F51" s="33"/>
      <c r="G51" s="33"/>
      <c r="H51" s="33"/>
      <c r="I51" s="33"/>
      <c r="J51" s="33"/>
      <c r="K51" s="33"/>
      <c r="L51" s="33"/>
      <c r="O51" s="26"/>
    </row>
    <row r="52" spans="1:14" s="34" customFormat="1" ht="15" customHeight="1">
      <c r="A52" s="33"/>
      <c r="B52" s="222" t="s">
        <v>359</v>
      </c>
      <c r="C52" s="240"/>
      <c r="D52" s="240"/>
      <c r="E52" s="240"/>
      <c r="F52" s="240"/>
      <c r="G52" s="240"/>
      <c r="H52" s="240"/>
      <c r="I52" s="241"/>
      <c r="J52" s="61"/>
      <c r="K52" s="33"/>
      <c r="L52" s="31"/>
      <c r="M52" s="22"/>
      <c r="N52" s="22"/>
    </row>
    <row r="53" spans="1:14" s="34" customFormat="1" ht="15" customHeight="1">
      <c r="A53" s="33"/>
      <c r="B53" s="242"/>
      <c r="C53" s="243"/>
      <c r="D53" s="243"/>
      <c r="E53" s="243"/>
      <c r="F53" s="243"/>
      <c r="G53" s="243"/>
      <c r="H53" s="243"/>
      <c r="I53" s="244"/>
      <c r="J53" s="61"/>
      <c r="K53" s="33"/>
      <c r="L53" s="31"/>
      <c r="M53" s="22"/>
      <c r="N53" s="22"/>
    </row>
    <row r="54" spans="1:14" s="34" customFormat="1" ht="15" customHeight="1">
      <c r="A54" s="33"/>
      <c r="B54" s="242"/>
      <c r="C54" s="243"/>
      <c r="D54" s="243"/>
      <c r="E54" s="243"/>
      <c r="F54" s="243"/>
      <c r="G54" s="243"/>
      <c r="H54" s="243"/>
      <c r="I54" s="244"/>
      <c r="J54" s="61"/>
      <c r="K54" s="33"/>
      <c r="L54" s="31"/>
      <c r="M54" s="22"/>
      <c r="N54" s="22"/>
    </row>
    <row r="55" spans="1:14" s="34" customFormat="1" ht="15" customHeight="1">
      <c r="A55" s="33"/>
      <c r="B55" s="242"/>
      <c r="C55" s="243"/>
      <c r="D55" s="243"/>
      <c r="E55" s="243"/>
      <c r="F55" s="243"/>
      <c r="G55" s="243"/>
      <c r="H55" s="243"/>
      <c r="I55" s="244"/>
      <c r="J55" s="61"/>
      <c r="K55" s="33"/>
      <c r="L55" s="31"/>
      <c r="M55" s="22"/>
      <c r="N55" s="22"/>
    </row>
    <row r="56" spans="1:14" s="34" customFormat="1" ht="15" customHeight="1">
      <c r="A56" s="33"/>
      <c r="B56" s="242"/>
      <c r="C56" s="243"/>
      <c r="D56" s="243"/>
      <c r="E56" s="243"/>
      <c r="F56" s="243"/>
      <c r="G56" s="243"/>
      <c r="H56" s="243"/>
      <c r="I56" s="244"/>
      <c r="J56" s="33"/>
      <c r="K56" s="33"/>
      <c r="L56" s="31"/>
      <c r="M56" s="22"/>
      <c r="N56" s="22"/>
    </row>
    <row r="57" spans="1:14" s="34" customFormat="1" ht="15" customHeight="1">
      <c r="A57" s="33"/>
      <c r="B57" s="242"/>
      <c r="C57" s="243"/>
      <c r="D57" s="243"/>
      <c r="E57" s="243"/>
      <c r="F57" s="243"/>
      <c r="G57" s="243"/>
      <c r="H57" s="243"/>
      <c r="I57" s="244"/>
      <c r="J57" s="33"/>
      <c r="K57" s="33"/>
      <c r="L57" s="31"/>
      <c r="M57" s="22"/>
      <c r="N57" s="22"/>
    </row>
    <row r="58" spans="1:14" s="34" customFormat="1" ht="15" customHeight="1">
      <c r="A58" s="33"/>
      <c r="B58" s="242"/>
      <c r="C58" s="243"/>
      <c r="D58" s="243"/>
      <c r="E58" s="243"/>
      <c r="F58" s="243"/>
      <c r="G58" s="243"/>
      <c r="H58" s="243"/>
      <c r="I58" s="244"/>
      <c r="J58" s="33"/>
      <c r="K58" s="33"/>
      <c r="L58" s="31"/>
      <c r="M58" s="22"/>
      <c r="N58" s="22"/>
    </row>
    <row r="59" spans="1:14" s="34" customFormat="1" ht="15" customHeight="1">
      <c r="A59" s="33"/>
      <c r="B59" s="242"/>
      <c r="C59" s="243"/>
      <c r="D59" s="243"/>
      <c r="E59" s="243"/>
      <c r="F59" s="243"/>
      <c r="G59" s="243"/>
      <c r="H59" s="243"/>
      <c r="I59" s="244"/>
      <c r="J59" s="61"/>
      <c r="K59" s="33"/>
      <c r="L59" s="31"/>
      <c r="M59" s="22"/>
      <c r="N59" s="22"/>
    </row>
    <row r="60" spans="1:14" s="34" customFormat="1" ht="15" customHeight="1">
      <c r="A60" s="33"/>
      <c r="B60" s="242"/>
      <c r="C60" s="243"/>
      <c r="D60" s="243"/>
      <c r="E60" s="243"/>
      <c r="F60" s="243"/>
      <c r="G60" s="243"/>
      <c r="H60" s="243"/>
      <c r="I60" s="244"/>
      <c r="J60" s="61"/>
      <c r="K60" s="33"/>
      <c r="L60" s="31"/>
      <c r="M60" s="22"/>
      <c r="N60" s="22"/>
    </row>
    <row r="61" spans="1:14" s="34" customFormat="1" ht="15" customHeight="1">
      <c r="A61" s="33"/>
      <c r="B61" s="242"/>
      <c r="C61" s="243"/>
      <c r="D61" s="243"/>
      <c r="E61" s="243"/>
      <c r="F61" s="243"/>
      <c r="G61" s="243"/>
      <c r="H61" s="243"/>
      <c r="I61" s="244"/>
      <c r="J61" s="61"/>
      <c r="K61" s="33"/>
      <c r="L61" s="31"/>
      <c r="M61" s="22"/>
      <c r="N61" s="22"/>
    </row>
    <row r="62" spans="1:14" s="34" customFormat="1" ht="15" customHeight="1">
      <c r="A62" s="33"/>
      <c r="B62" s="242"/>
      <c r="C62" s="243"/>
      <c r="D62" s="243"/>
      <c r="E62" s="243"/>
      <c r="F62" s="243"/>
      <c r="G62" s="243"/>
      <c r="H62" s="243"/>
      <c r="I62" s="244"/>
      <c r="J62" s="61"/>
      <c r="K62" s="33"/>
      <c r="L62" s="31"/>
      <c r="M62" s="22"/>
      <c r="N62" s="22"/>
    </row>
    <row r="63" spans="1:14" s="34" customFormat="1" ht="15" customHeight="1">
      <c r="A63" s="33"/>
      <c r="B63" s="242"/>
      <c r="C63" s="243"/>
      <c r="D63" s="243"/>
      <c r="E63" s="243"/>
      <c r="F63" s="243"/>
      <c r="G63" s="243"/>
      <c r="H63" s="243"/>
      <c r="I63" s="244"/>
      <c r="J63" s="33"/>
      <c r="K63" s="33"/>
      <c r="L63" s="31"/>
      <c r="M63" s="22"/>
      <c r="N63" s="22"/>
    </row>
    <row r="64" spans="1:14" s="34" customFormat="1" ht="15" customHeight="1">
      <c r="A64" s="33"/>
      <c r="B64" s="242"/>
      <c r="C64" s="243"/>
      <c r="D64" s="243"/>
      <c r="E64" s="243"/>
      <c r="F64" s="243"/>
      <c r="G64" s="243"/>
      <c r="H64" s="243"/>
      <c r="I64" s="244"/>
      <c r="J64" s="33"/>
      <c r="K64" s="33"/>
      <c r="L64" s="31"/>
      <c r="M64" s="22"/>
      <c r="N64" s="22"/>
    </row>
    <row r="65" spans="1:14" s="34" customFormat="1" ht="15" customHeight="1">
      <c r="A65" s="33"/>
      <c r="B65" s="242"/>
      <c r="C65" s="243"/>
      <c r="D65" s="243"/>
      <c r="E65" s="243"/>
      <c r="F65" s="243"/>
      <c r="G65" s="243"/>
      <c r="H65" s="243"/>
      <c r="I65" s="244"/>
      <c r="J65" s="33"/>
      <c r="K65" s="33"/>
      <c r="L65" s="31"/>
      <c r="M65" s="22"/>
      <c r="N65" s="22"/>
    </row>
    <row r="66" spans="1:14" s="34" customFormat="1" ht="15" customHeight="1">
      <c r="A66" s="33"/>
      <c r="B66" s="242"/>
      <c r="C66" s="243"/>
      <c r="D66" s="243"/>
      <c r="E66" s="243"/>
      <c r="F66" s="243"/>
      <c r="G66" s="243"/>
      <c r="H66" s="243"/>
      <c r="I66" s="244"/>
      <c r="J66" s="61"/>
      <c r="K66" s="33"/>
      <c r="L66" s="31"/>
      <c r="M66" s="22"/>
      <c r="N66" s="22"/>
    </row>
    <row r="67" spans="1:14" s="34" customFormat="1" ht="15" customHeight="1">
      <c r="A67" s="33"/>
      <c r="B67" s="242"/>
      <c r="C67" s="243"/>
      <c r="D67" s="243"/>
      <c r="E67" s="243"/>
      <c r="F67" s="243"/>
      <c r="G67" s="243"/>
      <c r="H67" s="243"/>
      <c r="I67" s="244"/>
      <c r="J67" s="61"/>
      <c r="K67" s="33"/>
      <c r="L67" s="31"/>
      <c r="M67" s="22"/>
      <c r="N67" s="22"/>
    </row>
    <row r="68" spans="1:14" s="34" customFormat="1" ht="15" customHeight="1">
      <c r="A68" s="33"/>
      <c r="B68" s="242"/>
      <c r="C68" s="243"/>
      <c r="D68" s="243"/>
      <c r="E68" s="243"/>
      <c r="F68" s="243"/>
      <c r="G68" s="243"/>
      <c r="H68" s="243"/>
      <c r="I68" s="244"/>
      <c r="J68" s="61"/>
      <c r="K68" s="33"/>
      <c r="L68" s="31"/>
      <c r="M68" s="22"/>
      <c r="N68" s="22"/>
    </row>
    <row r="69" spans="1:14" s="34" customFormat="1" ht="15" customHeight="1">
      <c r="A69" s="33"/>
      <c r="B69" s="242"/>
      <c r="C69" s="243"/>
      <c r="D69" s="243"/>
      <c r="E69" s="243"/>
      <c r="F69" s="243"/>
      <c r="G69" s="243"/>
      <c r="H69" s="243"/>
      <c r="I69" s="244"/>
      <c r="J69" s="61"/>
      <c r="K69" s="33"/>
      <c r="L69" s="31"/>
      <c r="M69" s="22"/>
      <c r="N69" s="22"/>
    </row>
    <row r="70" spans="1:14" s="34" customFormat="1" ht="15" customHeight="1">
      <c r="A70" s="33"/>
      <c r="B70" s="242"/>
      <c r="C70" s="243"/>
      <c r="D70" s="243"/>
      <c r="E70" s="243"/>
      <c r="F70" s="243"/>
      <c r="G70" s="243"/>
      <c r="H70" s="243"/>
      <c r="I70" s="244"/>
      <c r="J70" s="33"/>
      <c r="K70" s="33"/>
      <c r="L70" s="31"/>
      <c r="M70" s="22"/>
      <c r="N70" s="22"/>
    </row>
    <row r="71" spans="1:14" s="34" customFormat="1" ht="15" customHeight="1">
      <c r="A71" s="33"/>
      <c r="B71" s="242"/>
      <c r="C71" s="243"/>
      <c r="D71" s="243"/>
      <c r="E71" s="243"/>
      <c r="F71" s="243"/>
      <c r="G71" s="243"/>
      <c r="H71" s="243"/>
      <c r="I71" s="244"/>
      <c r="J71" s="33"/>
      <c r="K71" s="33"/>
      <c r="L71" s="31"/>
      <c r="M71" s="22"/>
      <c r="N71" s="22"/>
    </row>
    <row r="72" spans="1:16" s="22" customFormat="1" ht="15" customHeight="1" thickBot="1">
      <c r="A72" s="33"/>
      <c r="B72" s="245"/>
      <c r="C72" s="246"/>
      <c r="D72" s="246"/>
      <c r="E72" s="246"/>
      <c r="F72" s="246"/>
      <c r="G72" s="246"/>
      <c r="H72" s="246"/>
      <c r="I72" s="247"/>
      <c r="J72" s="33"/>
      <c r="K72" s="33"/>
      <c r="L72" s="31"/>
      <c r="O72" s="26"/>
      <c r="P72" s="26"/>
    </row>
    <row r="73" spans="1:12" s="22" customFormat="1" ht="15" customHeight="1">
      <c r="A73" s="33"/>
      <c r="B73" s="33"/>
      <c r="C73" s="33"/>
      <c r="D73" s="33"/>
      <c r="E73" s="33"/>
      <c r="F73" s="33"/>
      <c r="G73" s="33"/>
      <c r="H73" s="61"/>
      <c r="I73" s="61"/>
      <c r="J73" s="61"/>
      <c r="K73" s="33"/>
      <c r="L73" s="31"/>
    </row>
    <row r="74" spans="1:12" s="22" customFormat="1" ht="15" customHeight="1">
      <c r="A74" s="33"/>
      <c r="B74" s="33"/>
      <c r="C74" s="33"/>
      <c r="D74" s="33"/>
      <c r="E74" s="33"/>
      <c r="F74" s="33"/>
      <c r="G74" s="33"/>
      <c r="H74" s="61"/>
      <c r="I74" s="61"/>
      <c r="J74" s="61"/>
      <c r="K74" s="33"/>
      <c r="L74" s="31"/>
    </row>
    <row r="75" spans="1:12" s="22" customFormat="1" ht="15" customHeight="1">
      <c r="A75" s="33"/>
      <c r="B75" s="33"/>
      <c r="C75" s="33"/>
      <c r="D75" s="33"/>
      <c r="E75" s="33"/>
      <c r="F75" s="33"/>
      <c r="G75" s="33"/>
      <c r="H75" s="61"/>
      <c r="I75" s="61"/>
      <c r="J75" s="61"/>
      <c r="K75" s="33"/>
      <c r="L75" s="31"/>
    </row>
    <row r="76" spans="1:12" s="22" customFormat="1" ht="15" customHeight="1">
      <c r="A76" s="33"/>
      <c r="B76" s="33"/>
      <c r="C76" s="33"/>
      <c r="D76" s="33"/>
      <c r="E76" s="33"/>
      <c r="F76" s="33"/>
      <c r="G76" s="33"/>
      <c r="H76" s="61"/>
      <c r="I76" s="61"/>
      <c r="J76" s="61"/>
      <c r="K76" s="33"/>
      <c r="L76" s="31"/>
    </row>
    <row r="77" spans="1:12" s="22" customFormat="1" ht="15" customHeight="1">
      <c r="A77" s="33"/>
      <c r="B77" s="33"/>
      <c r="C77" s="33"/>
      <c r="D77" s="33"/>
      <c r="E77" s="33"/>
      <c r="F77" s="33"/>
      <c r="G77" s="33"/>
      <c r="H77" s="33"/>
      <c r="I77" s="33"/>
      <c r="J77" s="33"/>
      <c r="K77" s="33"/>
      <c r="L77" s="31"/>
    </row>
    <row r="78" spans="1:12" s="22" customFormat="1" ht="15" customHeight="1">
      <c r="A78" s="33"/>
      <c r="B78" s="33"/>
      <c r="C78" s="33"/>
      <c r="D78" s="33"/>
      <c r="E78" s="33"/>
      <c r="F78" s="33"/>
      <c r="G78" s="33"/>
      <c r="H78" s="33"/>
      <c r="I78" s="33"/>
      <c r="J78" s="33"/>
      <c r="K78" s="33"/>
      <c r="L78" s="31"/>
    </row>
    <row r="79" spans="1:12" s="22" customFormat="1" ht="15" customHeight="1">
      <c r="A79" s="33"/>
      <c r="B79" s="33"/>
      <c r="C79" s="33"/>
      <c r="D79" s="33"/>
      <c r="E79" s="33"/>
      <c r="F79" s="33"/>
      <c r="G79" s="33"/>
      <c r="H79" s="33"/>
      <c r="I79" s="33"/>
      <c r="J79" s="33"/>
      <c r="K79" s="33"/>
      <c r="L79" s="31"/>
    </row>
    <row r="80" s="22" customFormat="1" ht="13.5" customHeight="1">
      <c r="L80" s="26"/>
    </row>
    <row r="81" s="22" customFormat="1" ht="13.5" customHeight="1">
      <c r="L81" s="26"/>
    </row>
    <row r="82" s="22" customFormat="1" ht="13.5" customHeight="1">
      <c r="L82" s="26"/>
    </row>
    <row r="83" s="22" customFormat="1" ht="13.5" customHeight="1">
      <c r="L83" s="26"/>
    </row>
    <row r="84" s="22" customFormat="1" ht="13.5" customHeight="1">
      <c r="L84" s="26"/>
    </row>
    <row r="85" s="22" customFormat="1" ht="13.5" customHeight="1">
      <c r="L85" s="26"/>
    </row>
    <row r="86" s="22" customFormat="1" ht="13.5" customHeight="1">
      <c r="L86" s="26"/>
    </row>
    <row r="87" s="22" customFormat="1" ht="13.5" customHeight="1">
      <c r="L87" s="26"/>
    </row>
    <row r="88" s="22" customFormat="1" ht="13.5" customHeight="1">
      <c r="L88" s="26"/>
    </row>
    <row r="89" s="22" customFormat="1" ht="13.5" customHeight="1">
      <c r="L89" s="26"/>
    </row>
    <row r="90" s="22" customFormat="1" ht="13.5" customHeight="1">
      <c r="L90" s="26"/>
    </row>
    <row r="91" s="22" customFormat="1" ht="13.5" customHeight="1">
      <c r="L91" s="26"/>
    </row>
    <row r="92" s="22" customFormat="1" ht="13.5" customHeight="1">
      <c r="L92" s="26"/>
    </row>
    <row r="93" s="22" customFormat="1" ht="13.5" customHeight="1">
      <c r="L93" s="26"/>
    </row>
    <row r="94" s="22" customFormat="1" ht="13.5" customHeight="1">
      <c r="L94" s="26"/>
    </row>
    <row r="95" s="22" customFormat="1" ht="13.5" customHeight="1">
      <c r="L95" s="26"/>
    </row>
    <row r="96" s="22" customFormat="1" ht="13.5" customHeight="1">
      <c r="L96" s="26"/>
    </row>
    <row r="97" s="22" customFormat="1" ht="13.5" customHeight="1">
      <c r="L97" s="26"/>
    </row>
    <row r="98" s="22" customFormat="1" ht="13.5" customHeight="1">
      <c r="L98" s="26"/>
    </row>
    <row r="99" s="22" customFormat="1" ht="13.5" customHeight="1">
      <c r="L99" s="26"/>
    </row>
    <row r="100" s="22" customFormat="1" ht="13.5" customHeight="1">
      <c r="L100" s="26"/>
    </row>
    <row r="101" s="22" customFormat="1" ht="13.5" customHeight="1">
      <c r="L101" s="26"/>
    </row>
    <row r="102" s="22" customFormat="1" ht="13.5" customHeight="1">
      <c r="L102" s="26"/>
    </row>
    <row r="103" s="22" customFormat="1" ht="13.5" customHeight="1">
      <c r="L103" s="26"/>
    </row>
    <row r="104" s="22" customFormat="1" ht="13.5" customHeight="1">
      <c r="L104" s="26"/>
    </row>
    <row r="105" s="22" customFormat="1" ht="13.5" customHeight="1">
      <c r="L105" s="26"/>
    </row>
    <row r="106" s="22" customFormat="1" ht="13.5" customHeight="1">
      <c r="L106" s="26"/>
    </row>
    <row r="107" s="22" customFormat="1" ht="13.5" customHeight="1">
      <c r="L107" s="26"/>
    </row>
    <row r="108" s="22" customFormat="1" ht="13.5" customHeight="1">
      <c r="L108" s="26"/>
    </row>
    <row r="109" s="22" customFormat="1" ht="13.5" customHeight="1">
      <c r="L109" s="26"/>
    </row>
    <row r="110" s="22" customFormat="1" ht="13.5" customHeight="1">
      <c r="L110" s="26"/>
    </row>
    <row r="111" s="22" customFormat="1" ht="13.5" customHeight="1">
      <c r="L111" s="26"/>
    </row>
    <row r="112" s="22" customFormat="1" ht="13.5" customHeight="1">
      <c r="L112" s="26"/>
    </row>
    <row r="113" s="22" customFormat="1" ht="13.5" customHeight="1">
      <c r="L113" s="26"/>
    </row>
    <row r="114" s="22" customFormat="1" ht="13.5" customHeight="1">
      <c r="L114" s="26"/>
    </row>
    <row r="115" s="22" customFormat="1" ht="13.5" customHeight="1">
      <c r="L115" s="26"/>
    </row>
    <row r="116" s="22" customFormat="1" ht="13.5" customHeight="1">
      <c r="L116" s="26"/>
    </row>
    <row r="117" s="22" customFormat="1" ht="13.5" customHeight="1">
      <c r="L117" s="26"/>
    </row>
    <row r="118" s="22" customFormat="1" ht="13.5" customHeight="1">
      <c r="L118" s="26"/>
    </row>
    <row r="119" s="22" customFormat="1" ht="13.5" customHeight="1">
      <c r="L119" s="26"/>
    </row>
    <row r="120" s="22" customFormat="1" ht="13.5" customHeight="1">
      <c r="L120" s="26"/>
    </row>
    <row r="121" s="22" customFormat="1" ht="13.5" customHeight="1">
      <c r="L121" s="26"/>
    </row>
    <row r="122" s="22" customFormat="1" ht="13.5" customHeight="1">
      <c r="L122" s="26"/>
    </row>
    <row r="123" s="22" customFormat="1" ht="13.5" customHeight="1">
      <c r="L123" s="26"/>
    </row>
    <row r="124" s="22" customFormat="1" ht="13.5" customHeight="1">
      <c r="L124" s="26"/>
    </row>
    <row r="125" s="22" customFormat="1" ht="13.5" customHeight="1">
      <c r="L125" s="26"/>
    </row>
    <row r="126" s="22" customFormat="1" ht="13.5" customHeight="1">
      <c r="L126" s="26"/>
    </row>
    <row r="127" s="22" customFormat="1" ht="13.5" customHeight="1">
      <c r="L127" s="26"/>
    </row>
    <row r="128" s="22" customFormat="1" ht="13.5" customHeight="1">
      <c r="L128" s="26"/>
    </row>
    <row r="129" s="22" customFormat="1" ht="13.5" customHeight="1">
      <c r="L129" s="26"/>
    </row>
    <row r="130" s="22" customFormat="1" ht="13.5" customHeight="1">
      <c r="L130" s="26"/>
    </row>
    <row r="131" s="22" customFormat="1" ht="13.5" customHeight="1">
      <c r="L131" s="26"/>
    </row>
    <row r="132" s="22" customFormat="1" ht="13.5" customHeight="1">
      <c r="L132" s="26"/>
    </row>
    <row r="133" s="22" customFormat="1" ht="13.5" customHeight="1">
      <c r="L133" s="26"/>
    </row>
    <row r="134" s="22" customFormat="1" ht="13.5" customHeight="1">
      <c r="L134" s="26"/>
    </row>
    <row r="135" s="22" customFormat="1" ht="13.5" customHeight="1">
      <c r="L135" s="26"/>
    </row>
    <row r="136" s="22" customFormat="1" ht="13.5" customHeight="1">
      <c r="L136" s="26"/>
    </row>
    <row r="137" s="22" customFormat="1" ht="13.5" customHeight="1">
      <c r="L137" s="26"/>
    </row>
    <row r="138" s="22" customFormat="1" ht="13.5" customHeight="1">
      <c r="L138" s="26"/>
    </row>
    <row r="139" s="22" customFormat="1" ht="13.5" customHeight="1">
      <c r="L139" s="26"/>
    </row>
    <row r="140" s="22" customFormat="1" ht="13.5" customHeight="1">
      <c r="L140" s="26"/>
    </row>
    <row r="141" s="22" customFormat="1" ht="13.5" customHeight="1">
      <c r="L141" s="26"/>
    </row>
    <row r="142" s="22" customFormat="1" ht="13.5" customHeight="1">
      <c r="L142" s="26"/>
    </row>
    <row r="143" s="22" customFormat="1" ht="13.5" customHeight="1">
      <c r="L143" s="26"/>
    </row>
    <row r="144" s="22" customFormat="1" ht="13.5" customHeight="1">
      <c r="L144" s="26"/>
    </row>
    <row r="145" s="22" customFormat="1" ht="13.5" customHeight="1">
      <c r="L145" s="26"/>
    </row>
    <row r="146" s="22" customFormat="1" ht="13.5" customHeight="1">
      <c r="L146" s="26"/>
    </row>
    <row r="147" s="22" customFormat="1" ht="13.5" customHeight="1">
      <c r="L147" s="26"/>
    </row>
    <row r="148" s="22" customFormat="1" ht="13.5" customHeight="1">
      <c r="L148" s="26"/>
    </row>
    <row r="149" s="22" customFormat="1" ht="13.5" customHeight="1">
      <c r="L149" s="26"/>
    </row>
    <row r="150" s="22" customFormat="1" ht="13.5" customHeight="1">
      <c r="L150" s="26"/>
    </row>
    <row r="151" s="22" customFormat="1" ht="13.5" customHeight="1">
      <c r="L151" s="26"/>
    </row>
    <row r="152" s="22" customFormat="1" ht="13.5" customHeight="1">
      <c r="L152" s="26"/>
    </row>
    <row r="153" s="22" customFormat="1" ht="13.5" customHeight="1">
      <c r="L153" s="26"/>
    </row>
    <row r="154" s="22" customFormat="1" ht="13.5" customHeight="1">
      <c r="L154" s="26"/>
    </row>
    <row r="155" s="22" customFormat="1" ht="13.5" customHeight="1">
      <c r="L155" s="26"/>
    </row>
    <row r="156" s="22" customFormat="1" ht="13.5" customHeight="1">
      <c r="L156" s="26"/>
    </row>
    <row r="157" s="22" customFormat="1" ht="13.5" customHeight="1">
      <c r="L157" s="26"/>
    </row>
    <row r="158" s="22" customFormat="1" ht="13.5" customHeight="1">
      <c r="L158" s="26"/>
    </row>
    <row r="159" s="22" customFormat="1" ht="13.5" customHeight="1">
      <c r="L159" s="26"/>
    </row>
    <row r="160" s="22" customFormat="1" ht="13.5" customHeight="1">
      <c r="L160" s="26"/>
    </row>
    <row r="161" s="22" customFormat="1" ht="13.5" customHeight="1">
      <c r="L161" s="26"/>
    </row>
    <row r="162" s="22" customFormat="1" ht="13.5" customHeight="1">
      <c r="L162" s="26"/>
    </row>
    <row r="163" s="22" customFormat="1" ht="13.5" customHeight="1">
      <c r="L163" s="26"/>
    </row>
    <row r="164" s="22" customFormat="1" ht="13.5" customHeight="1">
      <c r="L164" s="26"/>
    </row>
    <row r="165" s="22" customFormat="1" ht="13.5" customHeight="1">
      <c r="L165" s="26"/>
    </row>
    <row r="166" s="22" customFormat="1" ht="13.5" customHeight="1">
      <c r="L166" s="26"/>
    </row>
    <row r="167" s="22" customFormat="1" ht="13.5" customHeight="1">
      <c r="L167" s="26"/>
    </row>
    <row r="168" s="22" customFormat="1" ht="13.5" customHeight="1">
      <c r="L168" s="26"/>
    </row>
    <row r="169" s="22" customFormat="1" ht="13.5" customHeight="1"/>
    <row r="170" s="22" customFormat="1" ht="13.5" customHeight="1"/>
    <row r="171" s="22" customFormat="1" ht="13.5" customHeight="1"/>
    <row r="172" s="22" customFormat="1" ht="13.5" customHeight="1"/>
    <row r="173" s="22" customFormat="1" ht="13.5" customHeight="1"/>
    <row r="174" s="22" customFormat="1" ht="13.5" customHeight="1"/>
    <row r="175" s="22" customFormat="1" ht="13.5" customHeight="1"/>
    <row r="176" s="22" customFormat="1" ht="13.5" customHeight="1"/>
    <row r="177" s="22" customFormat="1" ht="13.5" customHeight="1"/>
    <row r="178" s="22" customFormat="1" ht="13.5" customHeight="1"/>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row r="1049" s="22" customFormat="1" ht="13.5" customHeight="1"/>
    <row r="1050" s="22" customFormat="1" ht="13.5" customHeight="1"/>
    <row r="1051" s="22" customFormat="1" ht="13.5" customHeight="1"/>
    <row r="1052" s="22" customFormat="1" ht="13.5" customHeight="1"/>
    <row r="1053" s="22" customFormat="1" ht="13.5" customHeight="1"/>
    <row r="1054" s="22" customFormat="1" ht="13.5" customHeight="1"/>
    <row r="1055" s="22" customFormat="1" ht="13.5" customHeight="1"/>
    <row r="1056" s="22" customFormat="1" ht="13.5" customHeight="1"/>
    <row r="1057" s="22" customFormat="1" ht="13.5" customHeight="1"/>
    <row r="1058" s="22" customFormat="1" ht="13.5" customHeight="1"/>
    <row r="1059" s="22" customFormat="1" ht="13.5" customHeight="1"/>
    <row r="1060" s="22" customFormat="1" ht="13.5" customHeight="1"/>
    <row r="1061" s="22" customFormat="1" ht="13.5" customHeight="1"/>
    <row r="1062" s="22" customFormat="1" ht="13.5" customHeight="1"/>
    <row r="1063" s="22" customFormat="1" ht="13.5" customHeight="1"/>
    <row r="1064" s="22" customFormat="1" ht="13.5" customHeight="1"/>
    <row r="1065" s="22" customFormat="1" ht="13.5" customHeight="1"/>
    <row r="1066" s="22" customFormat="1" ht="13.5" customHeight="1"/>
    <row r="1067" s="22" customFormat="1" ht="13.5" customHeight="1"/>
    <row r="1068" s="22" customFormat="1" ht="13.5" customHeight="1"/>
    <row r="1069" s="22" customFormat="1" ht="13.5" customHeight="1"/>
    <row r="1070" s="22" customFormat="1" ht="13.5" customHeight="1"/>
    <row r="1071" s="22" customFormat="1" ht="13.5" customHeight="1"/>
    <row r="1072" s="22" customFormat="1" ht="13.5" customHeight="1"/>
  </sheetData>
  <sheetProtection password="ED43" sheet="1" objects="1" scenarios="1"/>
  <mergeCells count="9">
    <mergeCell ref="C39:E39"/>
    <mergeCell ref="B52:I72"/>
    <mergeCell ref="A3:K5"/>
    <mergeCell ref="A1:L1"/>
    <mergeCell ref="A2:L2"/>
    <mergeCell ref="C31:E31"/>
    <mergeCell ref="C33:E33"/>
    <mergeCell ref="C35:E35"/>
    <mergeCell ref="C37:E37"/>
  </mergeCells>
  <dataValidations count="1">
    <dataValidation type="decimal" operator="notEqual" allowBlank="1" showInputMessage="1" showErrorMessage="1" errorTitle="Field entry validation failed" error="The field you are changing requires decimals. Please amend." sqref="H19 H21 H23 H25 H27 H29 H33 H35 H37 H39 H43 J13 H13">
      <formula1>9.99999999999999E+26</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54" r:id="rId2"/>
  <legacyDrawing r:id="rId1"/>
</worksheet>
</file>

<file path=xl/worksheets/sheet8.xml><?xml version="1.0" encoding="utf-8"?>
<worksheet xmlns="http://schemas.openxmlformats.org/spreadsheetml/2006/main" xmlns:r="http://schemas.openxmlformats.org/officeDocument/2006/relationships">
  <sheetPr codeName="wsPart2B">
    <pageSetUpPr fitToPage="1"/>
  </sheetPr>
  <dimension ref="A1:M64"/>
  <sheetViews>
    <sheetView zoomScale="75" zoomScaleNormal="75" zoomScaleSheetLayoutView="75" zoomScalePageLayoutView="0" workbookViewId="0" topLeftCell="A1">
      <selection activeCell="A1" sqref="A1:L1"/>
    </sheetView>
  </sheetViews>
  <sheetFormatPr defaultColWidth="8.8515625" defaultRowHeight="15" customHeight="1"/>
  <cols>
    <col min="1" max="1" width="3.421875" style="42" customWidth="1"/>
    <col min="2" max="2" width="5.7109375" style="42" customWidth="1"/>
    <col min="3" max="3" width="8.8515625" style="42" customWidth="1"/>
    <col min="4" max="4" width="10.140625" style="42" customWidth="1"/>
    <col min="5" max="5" width="12.7109375" style="42" customWidth="1"/>
    <col min="6" max="6" width="11.140625" style="42" customWidth="1"/>
    <col min="7" max="7" width="37.00390625" style="42" customWidth="1"/>
    <col min="8" max="8" width="9.28125" style="42" customWidth="1"/>
    <col min="9" max="9" width="28.57421875" style="42" customWidth="1"/>
    <col min="10" max="10" width="8.7109375" style="42" customWidth="1"/>
    <col min="11" max="11" width="29.00390625" style="42" customWidth="1"/>
    <col min="12" max="12" width="4.7109375" style="42" customWidth="1"/>
    <col min="13" max="16384" width="8.8515625" style="42" customWidth="1"/>
  </cols>
  <sheetData>
    <row r="1" spans="1:12" s="20" customFormat="1" ht="30" customHeight="1">
      <c r="A1" s="200" t="s">
        <v>87</v>
      </c>
      <c r="B1" s="200"/>
      <c r="C1" s="200"/>
      <c r="D1" s="200"/>
      <c r="E1" s="200"/>
      <c r="F1" s="200"/>
      <c r="G1" s="200"/>
      <c r="H1" s="200"/>
      <c r="I1" s="200"/>
      <c r="J1" s="200"/>
      <c r="K1" s="200"/>
      <c r="L1" s="200"/>
    </row>
    <row r="2" spans="1:12" s="20" customFormat="1" ht="30" customHeight="1">
      <c r="A2" s="200" t="s">
        <v>483</v>
      </c>
      <c r="B2" s="200"/>
      <c r="C2" s="200"/>
      <c r="D2" s="200"/>
      <c r="E2" s="200"/>
      <c r="F2" s="200"/>
      <c r="G2" s="200"/>
      <c r="H2" s="200"/>
      <c r="I2" s="200"/>
      <c r="J2" s="200"/>
      <c r="K2" s="200"/>
      <c r="L2" s="200"/>
    </row>
    <row r="3" spans="1:12" s="22" customFormat="1" ht="13.5" customHeight="1">
      <c r="A3" s="204" t="s">
        <v>346</v>
      </c>
      <c r="B3" s="205"/>
      <c r="C3" s="205"/>
      <c r="D3" s="205"/>
      <c r="E3" s="205"/>
      <c r="F3" s="205"/>
      <c r="G3" s="205"/>
      <c r="H3" s="218"/>
      <c r="I3" s="218"/>
      <c r="J3" s="218"/>
      <c r="K3" s="218"/>
      <c r="L3" s="21"/>
    </row>
    <row r="4" spans="1:12" s="26" customFormat="1" ht="23.25" customHeight="1">
      <c r="A4" s="205"/>
      <c r="B4" s="205"/>
      <c r="C4" s="205"/>
      <c r="D4" s="205"/>
      <c r="E4" s="205"/>
      <c r="F4" s="205"/>
      <c r="G4" s="205"/>
      <c r="H4" s="218"/>
      <c r="I4" s="218"/>
      <c r="J4" s="218"/>
      <c r="K4" s="218"/>
      <c r="L4" s="25"/>
    </row>
    <row r="5" spans="1:12" s="26" customFormat="1" ht="23.25" customHeight="1">
      <c r="A5" s="205"/>
      <c r="B5" s="205"/>
      <c r="C5" s="205"/>
      <c r="D5" s="205"/>
      <c r="E5" s="205"/>
      <c r="F5" s="205"/>
      <c r="G5" s="205"/>
      <c r="H5" s="218"/>
      <c r="I5" s="218"/>
      <c r="J5" s="218"/>
      <c r="K5" s="218"/>
      <c r="L5" s="25"/>
    </row>
    <row r="6" spans="1:12" s="26" customFormat="1" ht="15" customHeight="1">
      <c r="A6" s="44"/>
      <c r="B6" s="29"/>
      <c r="C6" s="29"/>
      <c r="D6" s="29"/>
      <c r="E6" s="29"/>
      <c r="F6" s="29"/>
      <c r="G6" s="29"/>
      <c r="H6" s="29"/>
      <c r="I6" s="29"/>
      <c r="J6" s="29"/>
      <c r="K6" s="29"/>
      <c r="L6" s="29"/>
    </row>
    <row r="7" spans="1:12" s="26" customFormat="1" ht="18.75" customHeight="1">
      <c r="A7" s="44"/>
      <c r="B7" s="68" t="s">
        <v>493</v>
      </c>
      <c r="C7" s="29"/>
      <c r="D7" s="29"/>
      <c r="E7" s="29"/>
      <c r="F7" s="29"/>
      <c r="G7" s="29"/>
      <c r="H7" s="29"/>
      <c r="I7" s="29"/>
      <c r="J7" s="29"/>
      <c r="K7" s="29"/>
      <c r="L7" s="29"/>
    </row>
    <row r="8" spans="1:12" s="26" customFormat="1" ht="15" customHeight="1">
      <c r="A8" s="44"/>
      <c r="B8" s="69"/>
      <c r="C8" s="29"/>
      <c r="D8" s="29"/>
      <c r="E8" s="29"/>
      <c r="F8" s="29"/>
      <c r="G8" s="29"/>
      <c r="H8" s="29"/>
      <c r="I8" s="29"/>
      <c r="J8" s="29"/>
      <c r="K8" s="29"/>
      <c r="L8" s="29"/>
    </row>
    <row r="9" spans="1:12" s="34" customFormat="1" ht="18.75" thickBot="1">
      <c r="A9" s="36"/>
      <c r="B9" s="35" t="s">
        <v>97</v>
      </c>
      <c r="C9" s="36" t="s">
        <v>355</v>
      </c>
      <c r="D9" s="36"/>
      <c r="E9" s="36"/>
      <c r="F9" s="36"/>
      <c r="G9" s="36"/>
      <c r="H9" s="36"/>
      <c r="I9" s="41" t="s">
        <v>118</v>
      </c>
      <c r="J9" s="36"/>
      <c r="K9" s="41"/>
      <c r="L9" s="36"/>
    </row>
    <row r="10" spans="1:12" s="34" customFormat="1" ht="15" customHeight="1" thickBot="1">
      <c r="A10" s="36"/>
      <c r="B10" s="36"/>
      <c r="C10" s="35"/>
      <c r="D10" s="36"/>
      <c r="E10" s="36"/>
      <c r="F10" s="36"/>
      <c r="G10" s="36"/>
      <c r="H10" s="36"/>
      <c r="I10" s="18">
        <v>0</v>
      </c>
      <c r="J10" s="36"/>
      <c r="K10" s="41"/>
      <c r="L10" s="36"/>
    </row>
    <row r="11" spans="1:12" s="26" customFormat="1" ht="15" customHeight="1">
      <c r="A11" s="44"/>
      <c r="B11" s="70"/>
      <c r="C11" s="70"/>
      <c r="D11" s="70"/>
      <c r="E11" s="70"/>
      <c r="F11" s="70"/>
      <c r="G11" s="70"/>
      <c r="H11" s="70"/>
      <c r="I11" s="70"/>
      <c r="J11" s="70"/>
      <c r="K11" s="70"/>
      <c r="L11" s="70"/>
    </row>
    <row r="12" spans="1:12" s="34" customFormat="1" ht="15" customHeight="1">
      <c r="A12" s="36"/>
      <c r="B12" s="35" t="s">
        <v>99</v>
      </c>
      <c r="C12" s="36" t="s">
        <v>245</v>
      </c>
      <c r="D12" s="36"/>
      <c r="E12" s="36"/>
      <c r="F12" s="36"/>
      <c r="G12" s="36"/>
      <c r="H12" s="36"/>
      <c r="I12" s="41" t="s">
        <v>129</v>
      </c>
      <c r="J12" s="41"/>
      <c r="K12" s="41" t="s">
        <v>129</v>
      </c>
      <c r="L12" s="36"/>
    </row>
    <row r="13" spans="1:12" s="34" customFormat="1" ht="18">
      <c r="A13" s="36"/>
      <c r="B13" s="36"/>
      <c r="C13" s="36" t="s">
        <v>246</v>
      </c>
      <c r="D13" s="36"/>
      <c r="E13" s="36"/>
      <c r="F13" s="36"/>
      <c r="G13" s="36"/>
      <c r="H13" s="36"/>
      <c r="I13" s="41" t="s">
        <v>130</v>
      </c>
      <c r="J13" s="41"/>
      <c r="K13" s="41" t="s">
        <v>3</v>
      </c>
      <c r="L13" s="36"/>
    </row>
    <row r="14" spans="1:12" s="34" customFormat="1" ht="18">
      <c r="A14" s="36"/>
      <c r="B14" s="36"/>
      <c r="C14" s="36" t="s">
        <v>247</v>
      </c>
      <c r="D14" s="36"/>
      <c r="E14" s="36"/>
      <c r="F14" s="36"/>
      <c r="G14" s="36"/>
      <c r="H14" s="36"/>
      <c r="I14" s="41" t="s">
        <v>118</v>
      </c>
      <c r="J14" s="41"/>
      <c r="K14" s="41" t="s">
        <v>118</v>
      </c>
      <c r="L14" s="36"/>
    </row>
    <row r="15" spans="1:12" s="34" customFormat="1" ht="15" customHeight="1">
      <c r="A15" s="36"/>
      <c r="B15" s="36"/>
      <c r="C15" s="36"/>
      <c r="D15" s="36"/>
      <c r="E15" s="36"/>
      <c r="F15" s="36"/>
      <c r="G15" s="36"/>
      <c r="H15" s="36"/>
      <c r="I15" s="41" t="s">
        <v>4</v>
      </c>
      <c r="J15" s="41"/>
      <c r="K15" s="41" t="s">
        <v>248</v>
      </c>
      <c r="L15" s="36"/>
    </row>
    <row r="16" spans="1:12" s="34" customFormat="1" ht="15" customHeight="1">
      <c r="A16" s="36"/>
      <c r="B16" s="36"/>
      <c r="C16" s="36"/>
      <c r="D16" s="36"/>
      <c r="E16" s="36"/>
      <c r="F16" s="36"/>
      <c r="G16" s="36"/>
      <c r="H16" s="36"/>
      <c r="I16" s="41"/>
      <c r="J16" s="41"/>
      <c r="K16" s="41"/>
      <c r="L16" s="36"/>
    </row>
    <row r="17" spans="1:12" s="34" customFormat="1" ht="15" customHeight="1" thickBot="1">
      <c r="A17" s="36"/>
      <c r="B17" s="36"/>
      <c r="C17" s="36"/>
      <c r="D17" s="36"/>
      <c r="E17" s="36"/>
      <c r="F17" s="36"/>
      <c r="G17" s="36"/>
      <c r="H17" s="36"/>
      <c r="I17" s="41"/>
      <c r="J17" s="41"/>
      <c r="K17" s="41"/>
      <c r="L17" s="36"/>
    </row>
    <row r="18" spans="1:12" s="34" customFormat="1" ht="15" customHeight="1" thickBot="1">
      <c r="A18" s="36"/>
      <c r="B18" s="36"/>
      <c r="C18" s="36" t="s">
        <v>5</v>
      </c>
      <c r="D18" s="36"/>
      <c r="E18" s="36"/>
      <c r="F18" s="36"/>
      <c r="G18" s="36"/>
      <c r="H18" s="36"/>
      <c r="I18" s="18">
        <v>0</v>
      </c>
      <c r="J18" s="36"/>
      <c r="K18" s="18">
        <v>0</v>
      </c>
      <c r="L18" s="36"/>
    </row>
    <row r="19" spans="1:12" s="34" customFormat="1" ht="15" customHeight="1">
      <c r="A19" s="36"/>
      <c r="B19" s="36"/>
      <c r="C19" s="36"/>
      <c r="D19" s="36"/>
      <c r="E19" s="36"/>
      <c r="F19" s="36"/>
      <c r="G19" s="36"/>
      <c r="H19" s="36"/>
      <c r="I19" s="36"/>
      <c r="J19" s="36"/>
      <c r="K19" s="36"/>
      <c r="L19" s="36"/>
    </row>
    <row r="20" spans="1:13" s="137" customFormat="1" ht="15" customHeight="1">
      <c r="A20" s="133"/>
      <c r="B20" s="133"/>
      <c r="C20" s="133"/>
      <c r="D20" s="133"/>
      <c r="E20" s="133"/>
      <c r="F20" s="133"/>
      <c r="G20" s="133"/>
      <c r="H20" s="133"/>
      <c r="I20" s="133"/>
      <c r="J20" s="133"/>
      <c r="K20" s="61" t="s">
        <v>310</v>
      </c>
      <c r="L20" s="133"/>
      <c r="M20" s="22"/>
    </row>
    <row r="21" spans="1:13" s="137" customFormat="1" ht="15" customHeight="1" thickBot="1">
      <c r="A21" s="133"/>
      <c r="B21" s="133"/>
      <c r="C21" s="133"/>
      <c r="D21" s="133"/>
      <c r="E21" s="133"/>
      <c r="F21" s="133"/>
      <c r="G21" s="133"/>
      <c r="H21" s="133"/>
      <c r="I21" s="133"/>
      <c r="J21" s="133"/>
      <c r="K21" s="133"/>
      <c r="L21" s="133"/>
      <c r="M21" s="22"/>
    </row>
    <row r="22" spans="1:12" s="22" customFormat="1" ht="18.75" thickBot="1">
      <c r="A22" s="33"/>
      <c r="B22" s="32"/>
      <c r="C22" s="33" t="s">
        <v>314</v>
      </c>
      <c r="D22" s="33"/>
      <c r="E22" s="33"/>
      <c r="F22" s="33"/>
      <c r="G22" s="33"/>
      <c r="H22" s="33"/>
      <c r="I22" s="33"/>
      <c r="J22" s="64" t="s">
        <v>311</v>
      </c>
      <c r="K22" s="17">
        <v>0</v>
      </c>
      <c r="L22" s="33"/>
    </row>
    <row r="23" spans="1:12" s="22" customFormat="1" ht="15" customHeight="1">
      <c r="A23" s="33"/>
      <c r="B23" s="33"/>
      <c r="C23" s="33"/>
      <c r="D23" s="33"/>
      <c r="E23" s="33"/>
      <c r="F23" s="33"/>
      <c r="G23" s="33"/>
      <c r="H23" s="33"/>
      <c r="I23" s="33"/>
      <c r="J23" s="33"/>
      <c r="K23" s="33"/>
      <c r="L23" s="33"/>
    </row>
    <row r="24" spans="1:12" s="22" customFormat="1" ht="15" customHeight="1">
      <c r="A24" s="33"/>
      <c r="B24" s="33"/>
      <c r="C24" s="33"/>
      <c r="D24" s="33"/>
      <c r="E24" s="33"/>
      <c r="F24" s="33"/>
      <c r="G24" s="33"/>
      <c r="H24" s="33"/>
      <c r="I24" s="33"/>
      <c r="J24" s="33"/>
      <c r="K24" s="61" t="s">
        <v>310</v>
      </c>
      <c r="L24" s="33"/>
    </row>
    <row r="25" spans="1:12" s="22" customFormat="1" ht="15" customHeight="1">
      <c r="A25" s="33"/>
      <c r="B25" s="33"/>
      <c r="C25" s="33"/>
      <c r="D25" s="33"/>
      <c r="E25" s="33"/>
      <c r="F25" s="33"/>
      <c r="G25" s="33"/>
      <c r="H25" s="33"/>
      <c r="I25" s="33"/>
      <c r="J25" s="33"/>
      <c r="K25" s="33"/>
      <c r="L25" s="33"/>
    </row>
    <row r="26" spans="1:12" s="34" customFormat="1" ht="15" customHeight="1">
      <c r="A26" s="36"/>
      <c r="B26" s="120" t="s">
        <v>496</v>
      </c>
      <c r="C26" s="36"/>
      <c r="D26" s="36"/>
      <c r="E26" s="36"/>
      <c r="F26" s="36"/>
      <c r="G26" s="36"/>
      <c r="H26" s="36"/>
      <c r="I26" s="36"/>
      <c r="J26" s="36"/>
      <c r="K26" s="36"/>
      <c r="L26" s="36"/>
    </row>
    <row r="27" spans="1:12" s="34" customFormat="1" ht="15" customHeight="1" hidden="1">
      <c r="A27" s="36"/>
      <c r="B27" s="120"/>
      <c r="C27" s="36"/>
      <c r="D27" s="36"/>
      <c r="E27" s="36"/>
      <c r="F27" s="36"/>
      <c r="G27" s="36"/>
      <c r="H27" s="36"/>
      <c r="I27" s="36"/>
      <c r="J27" s="36"/>
      <c r="K27" s="36"/>
      <c r="L27" s="36"/>
    </row>
    <row r="28" spans="1:12" s="34" customFormat="1" ht="15" customHeight="1" thickBot="1">
      <c r="A28" s="36"/>
      <c r="B28" s="36"/>
      <c r="C28" s="36"/>
      <c r="D28" s="36"/>
      <c r="E28" s="36"/>
      <c r="F28" s="36"/>
      <c r="G28" s="36"/>
      <c r="H28" s="36"/>
      <c r="I28" s="36"/>
      <c r="J28" s="36"/>
      <c r="K28" s="36"/>
      <c r="L28" s="36"/>
    </row>
    <row r="29" spans="1:12" s="34" customFormat="1" ht="15" customHeight="1">
      <c r="A29" s="36"/>
      <c r="B29" s="248"/>
      <c r="C29" s="249"/>
      <c r="D29" s="249"/>
      <c r="E29" s="249"/>
      <c r="F29" s="249"/>
      <c r="G29" s="249"/>
      <c r="H29" s="249"/>
      <c r="I29" s="249"/>
      <c r="J29" s="249"/>
      <c r="K29" s="250"/>
      <c r="L29" s="36"/>
    </row>
    <row r="30" spans="1:12" s="34" customFormat="1" ht="15" customHeight="1">
      <c r="A30" s="36"/>
      <c r="B30" s="251"/>
      <c r="C30" s="252"/>
      <c r="D30" s="252"/>
      <c r="E30" s="252"/>
      <c r="F30" s="252"/>
      <c r="G30" s="252"/>
      <c r="H30" s="252"/>
      <c r="I30" s="252"/>
      <c r="J30" s="252"/>
      <c r="K30" s="253"/>
      <c r="L30" s="36"/>
    </row>
    <row r="31" spans="1:12" s="34" customFormat="1" ht="15" customHeight="1">
      <c r="A31" s="36"/>
      <c r="B31" s="251"/>
      <c r="C31" s="252"/>
      <c r="D31" s="252"/>
      <c r="E31" s="252"/>
      <c r="F31" s="252"/>
      <c r="G31" s="252"/>
      <c r="H31" s="252"/>
      <c r="I31" s="252"/>
      <c r="J31" s="252"/>
      <c r="K31" s="253"/>
      <c r="L31" s="36"/>
    </row>
    <row r="32" spans="1:12" s="34" customFormat="1" ht="15" customHeight="1">
      <c r="A32" s="36"/>
      <c r="B32" s="251"/>
      <c r="C32" s="252"/>
      <c r="D32" s="252"/>
      <c r="E32" s="252"/>
      <c r="F32" s="252"/>
      <c r="G32" s="252"/>
      <c r="H32" s="252"/>
      <c r="I32" s="252"/>
      <c r="J32" s="252"/>
      <c r="K32" s="253"/>
      <c r="L32" s="36"/>
    </row>
    <row r="33" spans="1:12" s="34" customFormat="1" ht="15" customHeight="1">
      <c r="A33" s="36"/>
      <c r="B33" s="251"/>
      <c r="C33" s="252"/>
      <c r="D33" s="252"/>
      <c r="E33" s="252"/>
      <c r="F33" s="252"/>
      <c r="G33" s="252"/>
      <c r="H33" s="252"/>
      <c r="I33" s="252"/>
      <c r="J33" s="252"/>
      <c r="K33" s="253"/>
      <c r="L33" s="36"/>
    </row>
    <row r="34" spans="1:12" s="34" customFormat="1" ht="15" customHeight="1">
      <c r="A34" s="36"/>
      <c r="B34" s="251"/>
      <c r="C34" s="252"/>
      <c r="D34" s="252"/>
      <c r="E34" s="252"/>
      <c r="F34" s="252"/>
      <c r="G34" s="252"/>
      <c r="H34" s="252"/>
      <c r="I34" s="252"/>
      <c r="J34" s="252"/>
      <c r="K34" s="253"/>
      <c r="L34" s="36"/>
    </row>
    <row r="35" spans="1:12" s="34" customFormat="1" ht="15" customHeight="1">
      <c r="A35" s="36"/>
      <c r="B35" s="251"/>
      <c r="C35" s="252"/>
      <c r="D35" s="252"/>
      <c r="E35" s="252"/>
      <c r="F35" s="252"/>
      <c r="G35" s="252"/>
      <c r="H35" s="252"/>
      <c r="I35" s="252"/>
      <c r="J35" s="252"/>
      <c r="K35" s="253"/>
      <c r="L35" s="36"/>
    </row>
    <row r="36" spans="1:12" s="34" customFormat="1" ht="15" customHeight="1">
      <c r="A36" s="36"/>
      <c r="B36" s="251"/>
      <c r="C36" s="252"/>
      <c r="D36" s="252"/>
      <c r="E36" s="252"/>
      <c r="F36" s="252"/>
      <c r="G36" s="252"/>
      <c r="H36" s="252"/>
      <c r="I36" s="252"/>
      <c r="J36" s="252"/>
      <c r="K36" s="253"/>
      <c r="L36" s="36"/>
    </row>
    <row r="37" spans="1:12" s="34" customFormat="1" ht="15" customHeight="1">
      <c r="A37" s="36"/>
      <c r="B37" s="251"/>
      <c r="C37" s="252"/>
      <c r="D37" s="252"/>
      <c r="E37" s="252"/>
      <c r="F37" s="252"/>
      <c r="G37" s="252"/>
      <c r="H37" s="252"/>
      <c r="I37" s="252"/>
      <c r="J37" s="252"/>
      <c r="K37" s="253"/>
      <c r="L37" s="36"/>
    </row>
    <row r="38" spans="1:12" s="34" customFormat="1" ht="15" customHeight="1" thickBot="1">
      <c r="A38" s="36"/>
      <c r="B38" s="254"/>
      <c r="C38" s="255"/>
      <c r="D38" s="255"/>
      <c r="E38" s="255"/>
      <c r="F38" s="255"/>
      <c r="G38" s="255"/>
      <c r="H38" s="255"/>
      <c r="I38" s="255"/>
      <c r="J38" s="255"/>
      <c r="K38" s="256"/>
      <c r="L38" s="36"/>
    </row>
    <row r="39" spans="1:12" s="72" customFormat="1" ht="15" customHeight="1">
      <c r="A39" s="71"/>
      <c r="B39" s="71"/>
      <c r="C39" s="71"/>
      <c r="D39" s="71"/>
      <c r="E39" s="71"/>
      <c r="F39" s="71"/>
      <c r="G39" s="71"/>
      <c r="H39" s="71"/>
      <c r="I39" s="71"/>
      <c r="J39" s="71"/>
      <c r="K39" s="71"/>
      <c r="L39" s="71"/>
    </row>
    <row r="40" spans="1:12" s="72" customFormat="1" ht="15" customHeight="1">
      <c r="A40" s="71"/>
      <c r="B40" s="73"/>
      <c r="C40" s="71"/>
      <c r="D40" s="71"/>
      <c r="E40" s="71"/>
      <c r="F40" s="71"/>
      <c r="G40" s="71"/>
      <c r="H40" s="71"/>
      <c r="I40" s="74"/>
      <c r="J40" s="71"/>
      <c r="K40" s="74"/>
      <c r="L40" s="71"/>
    </row>
    <row r="41" spans="1:12" s="72" customFormat="1" ht="15" customHeight="1">
      <c r="A41" s="71"/>
      <c r="B41" s="71"/>
      <c r="C41" s="71"/>
      <c r="D41" s="71"/>
      <c r="E41" s="71"/>
      <c r="F41" s="71"/>
      <c r="G41" s="71"/>
      <c r="H41" s="75"/>
      <c r="I41" s="74"/>
      <c r="J41" s="71"/>
      <c r="K41" s="74"/>
      <c r="L41" s="71"/>
    </row>
    <row r="42" spans="1:12" s="72" customFormat="1" ht="15" customHeight="1">
      <c r="A42" s="71"/>
      <c r="B42" s="71"/>
      <c r="C42" s="71"/>
      <c r="D42" s="71"/>
      <c r="E42" s="71"/>
      <c r="F42" s="71"/>
      <c r="G42" s="71"/>
      <c r="H42" s="75"/>
      <c r="I42" s="74"/>
      <c r="J42" s="71"/>
      <c r="K42" s="74"/>
      <c r="L42" s="71"/>
    </row>
    <row r="43" spans="1:12" s="72" customFormat="1" ht="15" customHeight="1">
      <c r="A43" s="71"/>
      <c r="B43" s="71"/>
      <c r="C43" s="71"/>
      <c r="D43" s="71"/>
      <c r="E43" s="71"/>
      <c r="F43" s="71"/>
      <c r="G43" s="71"/>
      <c r="H43" s="75"/>
      <c r="I43" s="74"/>
      <c r="J43" s="71"/>
      <c r="K43" s="74"/>
      <c r="L43" s="71"/>
    </row>
    <row r="44" spans="1:12" s="72" customFormat="1" ht="15" customHeight="1">
      <c r="A44" s="71"/>
      <c r="B44" s="76"/>
      <c r="C44" s="71"/>
      <c r="D44" s="71"/>
      <c r="E44" s="71"/>
      <c r="F44" s="71"/>
      <c r="G44" s="71"/>
      <c r="H44" s="75"/>
      <c r="I44" s="71"/>
      <c r="J44" s="71"/>
      <c r="K44" s="74"/>
      <c r="L44" s="71"/>
    </row>
    <row r="45" spans="1:12" s="72" customFormat="1" ht="15" customHeight="1">
      <c r="A45" s="71"/>
      <c r="B45" s="71"/>
      <c r="C45" s="71"/>
      <c r="D45" s="71"/>
      <c r="E45" s="71"/>
      <c r="F45" s="71"/>
      <c r="G45" s="71"/>
      <c r="H45" s="75"/>
      <c r="I45" s="71"/>
      <c r="J45" s="71"/>
      <c r="K45" s="71"/>
      <c r="L45" s="71"/>
    </row>
    <row r="46" s="72" customFormat="1" ht="15" customHeight="1">
      <c r="H46" s="77"/>
    </row>
    <row r="47" s="72" customFormat="1" ht="15" customHeight="1">
      <c r="H47" s="77"/>
    </row>
    <row r="48" s="72" customFormat="1" ht="15" customHeight="1">
      <c r="H48" s="77"/>
    </row>
    <row r="49" s="72" customFormat="1" ht="15" customHeight="1">
      <c r="H49" s="77"/>
    </row>
    <row r="50" s="72" customFormat="1" ht="15" customHeight="1">
      <c r="H50" s="77"/>
    </row>
    <row r="51" s="72" customFormat="1" ht="15" customHeight="1">
      <c r="H51" s="77"/>
    </row>
    <row r="52" s="72" customFormat="1" ht="15" customHeight="1">
      <c r="H52" s="77"/>
    </row>
    <row r="53" s="72" customFormat="1" ht="15" customHeight="1">
      <c r="H53" s="77"/>
    </row>
    <row r="54" spans="1:12" s="50" customFormat="1" ht="15" customHeight="1">
      <c r="A54" s="78"/>
      <c r="B54" s="79"/>
      <c r="C54" s="79"/>
      <c r="D54" s="79"/>
      <c r="E54" s="79"/>
      <c r="F54" s="79"/>
      <c r="G54" s="79"/>
      <c r="H54" s="77"/>
      <c r="L54" s="79"/>
    </row>
    <row r="55" spans="1:10" s="72" customFormat="1" ht="15" customHeight="1">
      <c r="A55" s="80"/>
      <c r="B55" s="80"/>
      <c r="C55" s="80"/>
      <c r="D55" s="80"/>
      <c r="E55" s="80"/>
      <c r="F55" s="80"/>
      <c r="G55" s="80"/>
      <c r="H55" s="81"/>
      <c r="I55" s="50"/>
      <c r="J55" s="50"/>
    </row>
    <row r="56" spans="2:11" s="72" customFormat="1" ht="15" customHeight="1">
      <c r="B56" s="82"/>
      <c r="H56" s="77"/>
      <c r="I56" s="83"/>
      <c r="K56" s="83"/>
    </row>
    <row r="57" spans="3:11" s="72" customFormat="1" ht="15" customHeight="1">
      <c r="C57" s="42"/>
      <c r="H57" s="77"/>
      <c r="I57" s="83"/>
      <c r="K57" s="83"/>
    </row>
    <row r="58" spans="8:11" s="72" customFormat="1" ht="15" customHeight="1">
      <c r="H58" s="77"/>
      <c r="I58" s="83"/>
      <c r="K58" s="83"/>
    </row>
    <row r="59" spans="2:11" s="72" customFormat="1" ht="15" customHeight="1">
      <c r="B59" s="84"/>
      <c r="H59" s="77"/>
      <c r="K59" s="83"/>
    </row>
    <row r="60" s="72" customFormat="1" ht="15" customHeight="1">
      <c r="H60" s="77"/>
    </row>
    <row r="61" s="72" customFormat="1" ht="15" customHeight="1">
      <c r="H61" s="77"/>
    </row>
    <row r="62" s="72" customFormat="1" ht="15" customHeight="1">
      <c r="H62" s="77"/>
    </row>
    <row r="63" s="72" customFormat="1" ht="15" customHeight="1">
      <c r="H63" s="77"/>
    </row>
    <row r="64" s="72" customFormat="1" ht="15" customHeight="1">
      <c r="H64" s="77"/>
    </row>
    <row r="65" s="22" customFormat="1" ht="15" customHeight="1"/>
    <row r="66" s="22" customFormat="1" ht="15" customHeight="1"/>
    <row r="67" s="22" customFormat="1" ht="15" customHeight="1"/>
    <row r="68" s="22" customFormat="1" ht="15" customHeight="1"/>
    <row r="69" s="22" customFormat="1" ht="15" customHeight="1"/>
    <row r="70" s="22" customFormat="1" ht="15" customHeight="1"/>
    <row r="71" s="22" customFormat="1" ht="15" customHeight="1"/>
    <row r="72" s="22" customFormat="1" ht="15" customHeight="1"/>
    <row r="73" s="22" customFormat="1" ht="15" customHeight="1"/>
    <row r="74" s="22" customFormat="1" ht="15" customHeight="1"/>
    <row r="75" s="22" customFormat="1" ht="15" customHeight="1"/>
    <row r="76" s="22" customFormat="1" ht="15" customHeight="1"/>
    <row r="77" s="22" customFormat="1" ht="15" customHeight="1"/>
    <row r="78" s="22" customFormat="1" ht="15" customHeight="1"/>
    <row r="79" s="22" customFormat="1" ht="15" customHeight="1"/>
    <row r="80" s="22" customFormat="1" ht="15" customHeight="1"/>
    <row r="81" s="22" customFormat="1" ht="15" customHeight="1"/>
    <row r="82" s="22" customFormat="1" ht="15" customHeight="1"/>
    <row r="83" s="22" customFormat="1" ht="15" customHeight="1"/>
    <row r="84" s="22" customFormat="1" ht="15" customHeight="1"/>
    <row r="85" s="22" customFormat="1" ht="15" customHeight="1"/>
    <row r="86" s="22" customFormat="1" ht="15" customHeight="1"/>
    <row r="87" s="22" customFormat="1" ht="15" customHeight="1"/>
    <row r="88" s="22" customFormat="1" ht="15" customHeight="1"/>
    <row r="89" s="22" customFormat="1" ht="15" customHeight="1"/>
    <row r="90" s="22" customFormat="1" ht="15" customHeight="1"/>
    <row r="91" s="22" customFormat="1" ht="15" customHeight="1"/>
    <row r="92" s="22" customFormat="1" ht="15" customHeight="1"/>
    <row r="93" s="22" customFormat="1" ht="15" customHeight="1"/>
    <row r="94" s="22" customFormat="1" ht="15" customHeight="1"/>
    <row r="95" s="22" customFormat="1" ht="15" customHeight="1"/>
    <row r="96" s="22" customFormat="1" ht="15" customHeight="1"/>
    <row r="97" s="22" customFormat="1" ht="15" customHeight="1"/>
    <row r="98" s="22" customFormat="1" ht="15" customHeight="1"/>
    <row r="99" s="22" customFormat="1" ht="15" customHeight="1"/>
    <row r="100" s="22" customFormat="1" ht="15" customHeight="1"/>
    <row r="101" s="22" customFormat="1" ht="15" customHeight="1"/>
    <row r="102" s="22" customFormat="1" ht="15" customHeight="1"/>
    <row r="103" s="22" customFormat="1" ht="15" customHeight="1"/>
    <row r="104" s="22" customFormat="1" ht="15" customHeight="1"/>
    <row r="105" s="22" customFormat="1" ht="15" customHeight="1"/>
    <row r="106" s="22" customFormat="1" ht="15" customHeight="1"/>
    <row r="107" s="22" customFormat="1" ht="15" customHeight="1"/>
    <row r="108" s="22" customFormat="1" ht="15" customHeight="1"/>
    <row r="109" s="22" customFormat="1" ht="15" customHeight="1"/>
    <row r="110" s="22" customFormat="1" ht="15" customHeight="1"/>
    <row r="111" s="22" customFormat="1" ht="15" customHeight="1"/>
    <row r="112" s="22" customFormat="1" ht="15" customHeight="1"/>
    <row r="113" s="22" customFormat="1" ht="15" customHeight="1"/>
    <row r="114" s="22" customFormat="1" ht="15" customHeight="1"/>
    <row r="115" s="22" customFormat="1" ht="15" customHeight="1"/>
    <row r="116" s="22" customFormat="1" ht="15" customHeight="1"/>
    <row r="117" s="22" customFormat="1" ht="15" customHeight="1"/>
    <row r="118" s="22" customFormat="1" ht="15" customHeight="1"/>
    <row r="119" s="22" customFormat="1" ht="15" customHeight="1"/>
    <row r="120" s="22" customFormat="1" ht="15" customHeight="1"/>
    <row r="121" s="22" customFormat="1" ht="15" customHeight="1"/>
    <row r="122" s="22" customFormat="1" ht="15" customHeight="1"/>
    <row r="123" s="22" customFormat="1" ht="15" customHeight="1"/>
    <row r="124" s="22" customFormat="1" ht="15" customHeight="1"/>
    <row r="125" s="22" customFormat="1" ht="15" customHeight="1"/>
    <row r="126" s="22" customFormat="1" ht="15" customHeight="1"/>
    <row r="127" s="22" customFormat="1" ht="15" customHeight="1"/>
    <row r="128" s="22" customFormat="1" ht="15" customHeight="1"/>
    <row r="129" s="22" customFormat="1" ht="15" customHeight="1"/>
    <row r="130" s="22" customFormat="1" ht="15" customHeight="1"/>
    <row r="131" s="22" customFormat="1" ht="15" customHeight="1"/>
    <row r="132" s="22" customFormat="1" ht="15" customHeight="1"/>
    <row r="133" s="22" customFormat="1" ht="15" customHeight="1"/>
    <row r="134" s="22" customFormat="1" ht="15" customHeight="1"/>
    <row r="135" s="22" customFormat="1" ht="15" customHeight="1"/>
    <row r="136" s="22" customFormat="1" ht="15" customHeight="1"/>
    <row r="137" s="22" customFormat="1" ht="15" customHeight="1"/>
    <row r="138" s="22" customFormat="1" ht="15" customHeight="1"/>
    <row r="139" s="22" customFormat="1" ht="15" customHeight="1"/>
    <row r="140" s="22" customFormat="1" ht="15" customHeight="1"/>
    <row r="141" s="22" customFormat="1" ht="15" customHeight="1"/>
    <row r="142" s="22" customFormat="1" ht="15" customHeight="1"/>
    <row r="143" s="22" customFormat="1" ht="15" customHeight="1"/>
    <row r="144" s="22" customFormat="1" ht="15" customHeight="1"/>
    <row r="145" s="22" customFormat="1" ht="15" customHeight="1"/>
    <row r="146" s="22" customFormat="1" ht="15" customHeight="1"/>
    <row r="147" s="22" customFormat="1" ht="15" customHeight="1"/>
    <row r="148" s="22" customFormat="1" ht="15" customHeight="1"/>
    <row r="149" s="22" customFormat="1" ht="15" customHeight="1"/>
    <row r="150" s="22" customFormat="1" ht="15" customHeight="1"/>
    <row r="151" s="22" customFormat="1" ht="15" customHeight="1"/>
    <row r="152" s="22" customFormat="1" ht="15" customHeight="1"/>
    <row r="153" s="22" customFormat="1" ht="15" customHeight="1"/>
    <row r="154" s="22" customFormat="1" ht="15" customHeight="1"/>
    <row r="155" s="22" customFormat="1" ht="15" customHeight="1"/>
    <row r="156" s="22" customFormat="1" ht="15" customHeight="1"/>
    <row r="157" s="22" customFormat="1" ht="15" customHeight="1"/>
    <row r="158" s="22" customFormat="1" ht="15" customHeight="1"/>
    <row r="159" s="22" customFormat="1" ht="15" customHeight="1"/>
    <row r="160" s="22" customFormat="1" ht="15" customHeight="1"/>
    <row r="161" s="22" customFormat="1" ht="15" customHeight="1"/>
    <row r="162" s="22" customFormat="1" ht="15" customHeight="1"/>
    <row r="163" s="22" customFormat="1" ht="15" customHeight="1"/>
    <row r="164" s="22" customFormat="1" ht="15" customHeight="1"/>
    <row r="165" s="22" customFormat="1" ht="15" customHeight="1"/>
    <row r="166" s="22" customFormat="1" ht="15" customHeight="1"/>
    <row r="167" s="22" customFormat="1" ht="15" customHeight="1"/>
    <row r="168" s="22" customFormat="1" ht="15" customHeight="1"/>
    <row r="169" s="22" customFormat="1" ht="15" customHeight="1"/>
    <row r="170" s="22" customFormat="1" ht="15" customHeight="1"/>
    <row r="171" s="22" customFormat="1" ht="15" customHeight="1"/>
    <row r="172" s="22" customFormat="1" ht="15" customHeight="1"/>
    <row r="173" s="22" customFormat="1" ht="15" customHeight="1"/>
    <row r="174" s="22" customFormat="1" ht="15" customHeight="1"/>
    <row r="175" s="22" customFormat="1" ht="15" customHeight="1"/>
    <row r="176" s="22" customFormat="1" ht="15" customHeight="1"/>
    <row r="177" s="22" customFormat="1" ht="15" customHeight="1"/>
    <row r="178" s="22" customFormat="1" ht="15" customHeight="1"/>
    <row r="179" s="22" customFormat="1" ht="15" customHeight="1"/>
    <row r="180" s="22" customFormat="1" ht="15" customHeight="1"/>
    <row r="181" s="22" customFormat="1" ht="15" customHeight="1"/>
    <row r="182" s="22" customFormat="1" ht="15" customHeight="1"/>
    <row r="183" s="22" customFormat="1" ht="15" customHeight="1"/>
    <row r="184" s="22" customFormat="1" ht="15" customHeight="1"/>
    <row r="185" s="22" customFormat="1" ht="15" customHeight="1"/>
    <row r="186" s="22" customFormat="1" ht="15" customHeight="1"/>
    <row r="187" s="22" customFormat="1" ht="15" customHeight="1"/>
    <row r="188" s="22" customFormat="1" ht="15" customHeight="1"/>
    <row r="189" s="22" customFormat="1" ht="15" customHeight="1"/>
    <row r="190" s="22" customFormat="1" ht="15" customHeight="1"/>
    <row r="191" s="22" customFormat="1" ht="15" customHeight="1"/>
    <row r="192" s="22" customFormat="1" ht="15" customHeight="1"/>
    <row r="193" s="22" customFormat="1" ht="15" customHeight="1"/>
    <row r="194" s="22" customFormat="1" ht="15" customHeight="1"/>
    <row r="195" s="22" customFormat="1" ht="15" customHeight="1"/>
    <row r="196" s="22" customFormat="1" ht="15" customHeight="1"/>
    <row r="197" s="22" customFormat="1" ht="15" customHeight="1"/>
    <row r="198" s="22" customFormat="1" ht="15" customHeight="1"/>
    <row r="199" s="22" customFormat="1" ht="15" customHeight="1"/>
    <row r="200" s="22" customFormat="1" ht="15" customHeight="1"/>
    <row r="201" s="22" customFormat="1" ht="15" customHeight="1"/>
    <row r="202" s="22" customFormat="1" ht="15" customHeight="1"/>
    <row r="203" s="22" customFormat="1" ht="15" customHeight="1"/>
    <row r="204" s="22" customFormat="1" ht="15" customHeight="1"/>
    <row r="205" s="22" customFormat="1" ht="15" customHeight="1"/>
    <row r="206" s="22" customFormat="1" ht="15" customHeight="1"/>
    <row r="207" s="22" customFormat="1" ht="15" customHeight="1"/>
    <row r="208" s="22" customFormat="1" ht="15" customHeight="1"/>
    <row r="209" s="22" customFormat="1" ht="15" customHeight="1"/>
    <row r="210" s="22" customFormat="1" ht="15" customHeight="1"/>
    <row r="211" s="22" customFormat="1" ht="15" customHeight="1"/>
    <row r="212" s="22" customFormat="1" ht="15" customHeight="1"/>
    <row r="213" s="22" customFormat="1" ht="15" customHeight="1"/>
    <row r="214" s="22" customFormat="1" ht="15" customHeight="1"/>
    <row r="215" s="22" customFormat="1" ht="15" customHeight="1"/>
    <row r="216" s="22" customFormat="1" ht="15" customHeight="1"/>
    <row r="217" s="22" customFormat="1" ht="15" customHeight="1"/>
    <row r="218" s="22" customFormat="1" ht="15" customHeight="1"/>
    <row r="219" s="22" customFormat="1" ht="15" customHeight="1"/>
    <row r="220" s="22" customFormat="1" ht="15" customHeight="1"/>
    <row r="221" s="22" customFormat="1" ht="15" customHeight="1"/>
    <row r="222" s="22" customFormat="1" ht="15" customHeight="1"/>
    <row r="223" s="22" customFormat="1" ht="15" customHeight="1"/>
    <row r="224" s="22" customFormat="1" ht="15" customHeight="1"/>
    <row r="225" s="22" customFormat="1" ht="15" customHeight="1"/>
    <row r="226" s="22" customFormat="1" ht="15" customHeight="1"/>
    <row r="227" s="22" customFormat="1" ht="15" customHeight="1"/>
    <row r="228" s="22" customFormat="1" ht="15" customHeight="1"/>
    <row r="229" s="22" customFormat="1" ht="15" customHeight="1"/>
    <row r="230" s="22" customFormat="1" ht="15" customHeight="1"/>
    <row r="231" s="22" customFormat="1" ht="15" customHeight="1"/>
    <row r="232" s="22" customFormat="1" ht="15" customHeight="1"/>
    <row r="233" s="22" customFormat="1" ht="15" customHeight="1"/>
    <row r="234" s="22" customFormat="1" ht="15" customHeight="1"/>
    <row r="235" s="22" customFormat="1" ht="15" customHeight="1"/>
    <row r="236" s="22" customFormat="1" ht="15" customHeight="1"/>
    <row r="237" s="22" customFormat="1" ht="15" customHeight="1"/>
    <row r="238" s="22" customFormat="1" ht="15" customHeight="1"/>
    <row r="239" s="22" customFormat="1" ht="15" customHeight="1"/>
    <row r="240" s="22" customFormat="1" ht="15" customHeight="1"/>
    <row r="241" s="22" customFormat="1" ht="15" customHeight="1"/>
    <row r="242" s="22" customFormat="1" ht="15" customHeight="1"/>
    <row r="243" s="22" customFormat="1" ht="15" customHeight="1"/>
    <row r="244" s="22" customFormat="1" ht="15" customHeight="1"/>
    <row r="245" s="22" customFormat="1" ht="15" customHeight="1"/>
    <row r="246" s="22" customFormat="1" ht="15" customHeight="1"/>
    <row r="247" s="22" customFormat="1" ht="15" customHeight="1"/>
    <row r="248" s="22" customFormat="1" ht="15" customHeight="1"/>
    <row r="249" s="22" customFormat="1" ht="15" customHeight="1"/>
    <row r="250" s="22" customFormat="1" ht="15" customHeight="1"/>
    <row r="251" s="22" customFormat="1" ht="15" customHeight="1"/>
    <row r="252" s="22" customFormat="1" ht="15" customHeight="1"/>
    <row r="253" s="22" customFormat="1" ht="15" customHeight="1"/>
    <row r="254" s="22" customFormat="1" ht="15" customHeight="1"/>
    <row r="255" s="22" customFormat="1" ht="15" customHeight="1"/>
    <row r="256" s="22" customFormat="1" ht="15" customHeight="1"/>
    <row r="257" s="22" customFormat="1" ht="15" customHeight="1"/>
    <row r="258" s="22" customFormat="1" ht="15" customHeight="1"/>
    <row r="259" s="22" customFormat="1" ht="15" customHeight="1"/>
    <row r="260" s="22" customFormat="1" ht="15" customHeight="1"/>
    <row r="261" s="22" customFormat="1" ht="15" customHeight="1"/>
    <row r="262" s="22" customFormat="1" ht="15" customHeight="1"/>
    <row r="263" s="22" customFormat="1" ht="15" customHeight="1"/>
    <row r="264" s="22" customFormat="1" ht="15" customHeight="1"/>
    <row r="265" s="22" customFormat="1" ht="15" customHeight="1"/>
    <row r="266" s="22" customFormat="1" ht="15" customHeight="1"/>
    <row r="267" s="22" customFormat="1" ht="15" customHeight="1"/>
    <row r="268" s="22" customFormat="1" ht="15" customHeight="1"/>
    <row r="269" s="22" customFormat="1" ht="15" customHeight="1"/>
    <row r="270" s="22" customFormat="1" ht="15" customHeight="1"/>
    <row r="271" s="22" customFormat="1" ht="15" customHeight="1"/>
    <row r="272" s="22" customFormat="1" ht="15" customHeight="1"/>
    <row r="273" s="22" customFormat="1" ht="15" customHeight="1"/>
    <row r="274" s="22" customFormat="1" ht="15" customHeight="1"/>
    <row r="275" s="22" customFormat="1" ht="15" customHeight="1"/>
    <row r="276" s="22" customFormat="1" ht="15" customHeight="1"/>
    <row r="277" s="22" customFormat="1" ht="15" customHeight="1"/>
    <row r="278" s="22" customFormat="1" ht="15" customHeight="1"/>
    <row r="279" s="22" customFormat="1" ht="15" customHeight="1"/>
    <row r="280" s="22" customFormat="1" ht="15" customHeight="1"/>
    <row r="281" s="22" customFormat="1" ht="15" customHeight="1"/>
    <row r="282" s="22" customFormat="1" ht="15" customHeight="1"/>
    <row r="283" s="22" customFormat="1" ht="15" customHeight="1"/>
    <row r="284" s="22" customFormat="1" ht="15" customHeight="1"/>
    <row r="285" s="22" customFormat="1" ht="15" customHeight="1"/>
    <row r="286" s="22" customFormat="1" ht="15" customHeight="1"/>
    <row r="287" s="22" customFormat="1" ht="15" customHeight="1"/>
    <row r="288" s="22" customFormat="1" ht="15" customHeight="1"/>
    <row r="289" s="22" customFormat="1" ht="15" customHeight="1"/>
    <row r="290" s="22" customFormat="1" ht="15" customHeight="1"/>
    <row r="291" s="22" customFormat="1" ht="15" customHeight="1"/>
    <row r="292" s="22" customFormat="1" ht="15" customHeight="1"/>
    <row r="293" s="22" customFormat="1" ht="15" customHeight="1"/>
    <row r="294" s="22" customFormat="1" ht="15" customHeight="1"/>
    <row r="295" s="22" customFormat="1" ht="15" customHeight="1"/>
    <row r="296" s="22" customFormat="1" ht="15" customHeight="1"/>
    <row r="297" s="22" customFormat="1" ht="15" customHeight="1"/>
    <row r="298" s="22" customFormat="1" ht="15" customHeight="1"/>
    <row r="299" s="22" customFormat="1" ht="15" customHeight="1"/>
    <row r="300" s="22" customFormat="1" ht="15" customHeight="1"/>
    <row r="301" s="22" customFormat="1" ht="15" customHeight="1"/>
    <row r="302" s="22" customFormat="1" ht="15" customHeight="1"/>
    <row r="303" s="22" customFormat="1" ht="15" customHeight="1"/>
    <row r="304" s="22" customFormat="1" ht="15" customHeight="1"/>
    <row r="305" s="22" customFormat="1" ht="15" customHeight="1"/>
    <row r="306" s="22" customFormat="1" ht="15" customHeight="1"/>
    <row r="307" s="22" customFormat="1" ht="15" customHeight="1"/>
    <row r="308" s="22" customFormat="1" ht="15" customHeight="1"/>
    <row r="309" s="22" customFormat="1" ht="15" customHeight="1"/>
    <row r="310" s="22" customFormat="1" ht="15" customHeight="1"/>
    <row r="311" s="22" customFormat="1" ht="15" customHeight="1"/>
    <row r="312" s="22" customFormat="1" ht="15" customHeight="1"/>
    <row r="313" s="22" customFormat="1" ht="15" customHeight="1"/>
    <row r="314" s="22" customFormat="1" ht="15" customHeight="1"/>
    <row r="315" s="22" customFormat="1" ht="15" customHeight="1"/>
    <row r="316" s="22" customFormat="1" ht="15" customHeight="1"/>
    <row r="317" s="22" customFormat="1" ht="15" customHeight="1"/>
    <row r="318" s="22" customFormat="1" ht="15" customHeight="1"/>
    <row r="319" s="22" customFormat="1" ht="15" customHeight="1"/>
    <row r="320" s="22" customFormat="1" ht="15" customHeight="1"/>
    <row r="321" s="22" customFormat="1" ht="15" customHeight="1"/>
    <row r="322" s="22" customFormat="1" ht="15" customHeight="1"/>
    <row r="323" s="22" customFormat="1" ht="15" customHeight="1"/>
    <row r="324" s="22" customFormat="1" ht="15" customHeight="1"/>
    <row r="325" s="22" customFormat="1" ht="15" customHeight="1"/>
    <row r="326" s="22" customFormat="1" ht="15" customHeight="1"/>
    <row r="327" s="22" customFormat="1" ht="15" customHeight="1"/>
    <row r="328" s="22" customFormat="1" ht="15" customHeight="1"/>
    <row r="329" s="22" customFormat="1" ht="15" customHeight="1"/>
    <row r="330" s="22" customFormat="1" ht="15" customHeight="1"/>
    <row r="331" s="22" customFormat="1" ht="15" customHeight="1"/>
    <row r="332" s="22" customFormat="1" ht="15" customHeight="1"/>
    <row r="333" s="22" customFormat="1" ht="15" customHeight="1"/>
    <row r="334" s="22" customFormat="1" ht="15" customHeight="1"/>
    <row r="335" s="22" customFormat="1" ht="15" customHeight="1"/>
    <row r="336" s="22" customFormat="1" ht="15" customHeight="1"/>
    <row r="337" s="22" customFormat="1" ht="15" customHeight="1"/>
    <row r="338" s="22" customFormat="1" ht="15" customHeight="1"/>
    <row r="339" s="22" customFormat="1" ht="15" customHeight="1"/>
    <row r="340" s="22" customFormat="1" ht="15" customHeight="1"/>
    <row r="341" s="22" customFormat="1" ht="15" customHeight="1"/>
    <row r="342" s="22" customFormat="1" ht="15" customHeight="1"/>
    <row r="343" s="22" customFormat="1" ht="15" customHeight="1"/>
    <row r="344" s="22" customFormat="1" ht="15" customHeight="1"/>
    <row r="345" s="22" customFormat="1" ht="15" customHeight="1"/>
    <row r="346" s="22" customFormat="1" ht="15" customHeight="1"/>
    <row r="347" s="22" customFormat="1" ht="15" customHeight="1"/>
    <row r="348" s="22" customFormat="1" ht="15" customHeight="1"/>
    <row r="349" s="22" customFormat="1" ht="15" customHeight="1"/>
    <row r="350" s="22" customFormat="1" ht="15" customHeight="1"/>
    <row r="351" s="22" customFormat="1" ht="15" customHeight="1"/>
    <row r="352" s="22" customFormat="1" ht="15" customHeight="1"/>
    <row r="353" s="22" customFormat="1" ht="15" customHeight="1"/>
    <row r="354" s="22" customFormat="1" ht="15" customHeight="1"/>
    <row r="355" s="22" customFormat="1" ht="15" customHeight="1"/>
    <row r="356" s="22" customFormat="1" ht="15" customHeight="1"/>
    <row r="357" s="22" customFormat="1" ht="15" customHeight="1"/>
    <row r="358" s="22" customFormat="1" ht="15" customHeight="1"/>
    <row r="359" s="22" customFormat="1" ht="15" customHeight="1"/>
    <row r="360" s="22" customFormat="1" ht="15" customHeight="1"/>
    <row r="361" s="22" customFormat="1" ht="15" customHeight="1"/>
    <row r="362" s="22" customFormat="1" ht="15" customHeight="1"/>
    <row r="363" s="22" customFormat="1" ht="15" customHeight="1"/>
    <row r="364" s="22" customFormat="1" ht="15" customHeight="1"/>
    <row r="365" s="22" customFormat="1" ht="15" customHeight="1"/>
    <row r="366" s="22" customFormat="1" ht="15" customHeight="1"/>
    <row r="367" s="22" customFormat="1" ht="15" customHeight="1"/>
    <row r="368" s="22" customFormat="1" ht="15" customHeight="1"/>
    <row r="369" s="22" customFormat="1" ht="15" customHeight="1"/>
    <row r="370" s="22" customFormat="1" ht="15" customHeight="1"/>
    <row r="371" s="22" customFormat="1" ht="15" customHeight="1"/>
    <row r="372" s="22" customFormat="1" ht="15" customHeight="1"/>
    <row r="373" s="22" customFormat="1" ht="15" customHeight="1"/>
    <row r="374" s="22" customFormat="1" ht="15" customHeight="1"/>
    <row r="375" s="22" customFormat="1" ht="15" customHeight="1"/>
    <row r="376" s="22" customFormat="1" ht="15" customHeight="1"/>
    <row r="377" s="22" customFormat="1" ht="15" customHeight="1"/>
    <row r="378" s="22" customFormat="1" ht="15" customHeight="1"/>
    <row r="379" s="22" customFormat="1" ht="15" customHeight="1"/>
    <row r="380" s="22" customFormat="1" ht="15" customHeight="1"/>
    <row r="381" s="22" customFormat="1" ht="15" customHeight="1"/>
    <row r="382" s="22" customFormat="1" ht="15" customHeight="1"/>
    <row r="383" s="22" customFormat="1" ht="15" customHeight="1"/>
    <row r="384" s="22" customFormat="1" ht="15" customHeight="1"/>
    <row r="385" s="22" customFormat="1" ht="15" customHeight="1"/>
    <row r="386" s="22" customFormat="1" ht="15" customHeight="1"/>
    <row r="387" s="22" customFormat="1" ht="15" customHeight="1"/>
    <row r="388" s="22" customFormat="1" ht="15" customHeight="1"/>
    <row r="389" s="22" customFormat="1" ht="15" customHeight="1"/>
    <row r="390" s="22" customFormat="1" ht="15" customHeight="1"/>
    <row r="391" s="22" customFormat="1" ht="15" customHeight="1"/>
    <row r="392" s="22" customFormat="1" ht="15" customHeight="1"/>
    <row r="393" s="22" customFormat="1" ht="15" customHeight="1"/>
    <row r="394" s="22" customFormat="1" ht="15" customHeight="1"/>
    <row r="395" s="22" customFormat="1" ht="15" customHeight="1"/>
    <row r="396" s="22" customFormat="1" ht="15" customHeight="1"/>
    <row r="397" s="22" customFormat="1" ht="15" customHeight="1"/>
    <row r="398" s="22" customFormat="1" ht="15" customHeight="1"/>
    <row r="399" s="22" customFormat="1" ht="15" customHeight="1"/>
    <row r="400" s="22" customFormat="1" ht="15" customHeight="1"/>
    <row r="401" s="22" customFormat="1" ht="15" customHeight="1"/>
    <row r="402" s="22" customFormat="1" ht="15" customHeight="1"/>
    <row r="403" s="22" customFormat="1" ht="15" customHeight="1"/>
    <row r="404" s="22" customFormat="1" ht="15" customHeight="1"/>
    <row r="405" s="22" customFormat="1" ht="15" customHeight="1"/>
    <row r="406" s="22" customFormat="1" ht="15" customHeight="1"/>
    <row r="407" s="22" customFormat="1" ht="15" customHeight="1"/>
    <row r="408" s="22" customFormat="1" ht="15" customHeight="1"/>
    <row r="409" s="22" customFormat="1" ht="15" customHeight="1"/>
    <row r="410" s="22" customFormat="1" ht="15" customHeight="1"/>
    <row r="411" s="22" customFormat="1" ht="15" customHeight="1"/>
    <row r="412" s="22" customFormat="1" ht="15" customHeight="1"/>
    <row r="413" s="22" customFormat="1" ht="15" customHeight="1"/>
    <row r="414" s="22" customFormat="1" ht="15" customHeight="1"/>
    <row r="415" s="22" customFormat="1" ht="15" customHeight="1"/>
    <row r="416" s="22" customFormat="1" ht="15" customHeight="1"/>
    <row r="417" s="22" customFormat="1" ht="15" customHeight="1"/>
    <row r="418" s="22" customFormat="1" ht="15" customHeight="1"/>
    <row r="419" s="22" customFormat="1" ht="15" customHeight="1"/>
    <row r="420" s="22" customFormat="1" ht="15" customHeight="1"/>
    <row r="421" s="22" customFormat="1" ht="15" customHeight="1"/>
    <row r="422" s="22" customFormat="1" ht="15" customHeight="1"/>
    <row r="423" s="22" customFormat="1" ht="15" customHeight="1"/>
    <row r="424" s="22" customFormat="1" ht="15" customHeight="1"/>
    <row r="425" s="22" customFormat="1" ht="15" customHeight="1"/>
    <row r="426" s="22" customFormat="1" ht="15" customHeight="1"/>
    <row r="427" s="22" customFormat="1" ht="15" customHeight="1"/>
    <row r="428" s="22" customFormat="1" ht="15" customHeight="1"/>
    <row r="429" s="22" customFormat="1" ht="15" customHeight="1"/>
    <row r="430" s="22" customFormat="1" ht="15" customHeight="1"/>
    <row r="431" s="22" customFormat="1" ht="15" customHeight="1"/>
    <row r="432" s="22" customFormat="1" ht="15" customHeight="1"/>
    <row r="433" s="22" customFormat="1" ht="15" customHeight="1"/>
    <row r="434" s="22" customFormat="1" ht="15" customHeight="1"/>
    <row r="435" s="22" customFormat="1" ht="15" customHeight="1"/>
    <row r="436" s="22" customFormat="1" ht="15" customHeight="1"/>
    <row r="437" s="22" customFormat="1" ht="15" customHeight="1"/>
    <row r="438" s="22" customFormat="1" ht="15" customHeight="1"/>
    <row r="439" s="22" customFormat="1" ht="15" customHeight="1"/>
    <row r="440" s="22" customFormat="1" ht="15" customHeight="1"/>
    <row r="441" s="22" customFormat="1" ht="15" customHeight="1"/>
    <row r="442" s="22" customFormat="1" ht="15" customHeight="1"/>
    <row r="443" s="22" customFormat="1" ht="15" customHeight="1"/>
    <row r="444" s="22" customFormat="1" ht="15" customHeight="1"/>
    <row r="445" s="22" customFormat="1" ht="15" customHeight="1"/>
    <row r="446" s="22" customFormat="1" ht="15" customHeight="1"/>
    <row r="447" s="22" customFormat="1" ht="15" customHeight="1"/>
    <row r="448" s="22" customFormat="1" ht="15" customHeight="1"/>
    <row r="449" s="22" customFormat="1" ht="15" customHeight="1"/>
    <row r="450" s="22" customFormat="1" ht="15" customHeight="1"/>
    <row r="451" s="22" customFormat="1" ht="15" customHeight="1"/>
    <row r="452" s="22" customFormat="1" ht="15" customHeight="1"/>
    <row r="453" s="22" customFormat="1" ht="15" customHeight="1"/>
    <row r="454" s="22" customFormat="1" ht="15" customHeight="1"/>
    <row r="455" s="22" customFormat="1" ht="15" customHeight="1"/>
    <row r="456" s="22" customFormat="1" ht="15" customHeight="1"/>
    <row r="457" s="22" customFormat="1" ht="15" customHeight="1"/>
    <row r="458" s="22" customFormat="1" ht="15" customHeight="1"/>
    <row r="459" s="22" customFormat="1" ht="15" customHeight="1"/>
    <row r="460" s="22" customFormat="1" ht="15" customHeight="1"/>
    <row r="461" s="22" customFormat="1" ht="15" customHeight="1"/>
    <row r="462" s="22" customFormat="1" ht="15" customHeight="1"/>
    <row r="463" s="22" customFormat="1" ht="15" customHeight="1"/>
    <row r="464" s="22" customFormat="1" ht="15" customHeight="1"/>
    <row r="465" s="22" customFormat="1" ht="15" customHeight="1"/>
    <row r="466" s="22" customFormat="1" ht="15" customHeight="1"/>
    <row r="467" s="22" customFormat="1" ht="15" customHeight="1"/>
    <row r="468" s="22" customFormat="1" ht="15" customHeight="1"/>
    <row r="469" s="22" customFormat="1" ht="15" customHeight="1"/>
    <row r="470" s="22" customFormat="1" ht="15" customHeight="1"/>
    <row r="471" s="22" customFormat="1" ht="15" customHeight="1"/>
    <row r="472" s="22" customFormat="1" ht="15" customHeight="1"/>
    <row r="473" s="22" customFormat="1" ht="15" customHeight="1"/>
    <row r="474" s="22" customFormat="1" ht="15" customHeight="1"/>
    <row r="475" s="22" customFormat="1" ht="15" customHeight="1"/>
    <row r="476" s="22" customFormat="1" ht="15" customHeight="1"/>
    <row r="477" s="22" customFormat="1" ht="15" customHeight="1"/>
    <row r="478" s="22" customFormat="1" ht="15" customHeight="1"/>
    <row r="479" s="22" customFormat="1" ht="15" customHeight="1"/>
    <row r="480" s="22" customFormat="1" ht="15" customHeight="1"/>
    <row r="481" s="22" customFormat="1" ht="15" customHeight="1"/>
    <row r="482" s="22" customFormat="1" ht="15" customHeight="1"/>
    <row r="483" s="22" customFormat="1" ht="15" customHeight="1"/>
    <row r="484" s="22" customFormat="1" ht="15" customHeight="1"/>
    <row r="485" s="22" customFormat="1" ht="15" customHeight="1"/>
    <row r="486" s="22" customFormat="1" ht="15" customHeight="1"/>
    <row r="487" s="22" customFormat="1" ht="15" customHeight="1"/>
    <row r="488" s="22" customFormat="1" ht="15" customHeight="1"/>
    <row r="489" s="22" customFormat="1" ht="15" customHeight="1"/>
    <row r="490" s="22" customFormat="1" ht="15" customHeight="1"/>
    <row r="491" s="22" customFormat="1" ht="15" customHeight="1"/>
    <row r="492" s="22" customFormat="1" ht="15" customHeight="1"/>
    <row r="493" s="22" customFormat="1" ht="15" customHeight="1"/>
    <row r="494" s="22" customFormat="1" ht="15" customHeight="1"/>
    <row r="495" s="22" customFormat="1" ht="15" customHeight="1"/>
    <row r="496" s="22" customFormat="1" ht="15" customHeight="1"/>
    <row r="497" s="22" customFormat="1" ht="15" customHeight="1"/>
    <row r="498" s="22" customFormat="1" ht="15" customHeight="1"/>
    <row r="499" s="22" customFormat="1" ht="15" customHeight="1"/>
    <row r="500" s="22" customFormat="1" ht="15" customHeight="1"/>
    <row r="501" s="22" customFormat="1" ht="15" customHeight="1"/>
    <row r="502" s="22" customFormat="1" ht="15" customHeight="1"/>
    <row r="503" s="22" customFormat="1" ht="15" customHeight="1"/>
    <row r="504" s="22" customFormat="1" ht="15" customHeight="1"/>
    <row r="505" s="22" customFormat="1" ht="15" customHeight="1"/>
    <row r="506" s="22" customFormat="1" ht="15" customHeight="1"/>
    <row r="507" s="22" customFormat="1" ht="15" customHeight="1"/>
    <row r="508" s="22" customFormat="1" ht="15" customHeight="1"/>
    <row r="509" s="22" customFormat="1" ht="15" customHeight="1"/>
    <row r="510" s="22" customFormat="1" ht="15" customHeight="1"/>
    <row r="511" s="22" customFormat="1" ht="15" customHeight="1"/>
    <row r="512" s="22" customFormat="1" ht="15" customHeight="1"/>
    <row r="513" s="22" customFormat="1" ht="15" customHeight="1"/>
    <row r="514" s="22" customFormat="1" ht="15" customHeight="1"/>
    <row r="515" s="22" customFormat="1" ht="15" customHeight="1"/>
    <row r="516" s="22" customFormat="1" ht="15" customHeight="1"/>
    <row r="517" s="22" customFormat="1" ht="15" customHeight="1"/>
    <row r="518" s="22" customFormat="1" ht="15" customHeight="1"/>
    <row r="519" s="22" customFormat="1" ht="15" customHeight="1"/>
    <row r="520" s="22" customFormat="1" ht="15" customHeight="1"/>
    <row r="521" s="22" customFormat="1" ht="15" customHeight="1"/>
    <row r="522" s="22" customFormat="1" ht="15" customHeight="1"/>
    <row r="523" s="22" customFormat="1" ht="15" customHeight="1"/>
    <row r="524" s="22" customFormat="1" ht="15" customHeight="1"/>
    <row r="525" s="22" customFormat="1" ht="15" customHeight="1"/>
    <row r="526" s="22" customFormat="1" ht="15" customHeight="1"/>
    <row r="527" s="22" customFormat="1" ht="15" customHeight="1"/>
    <row r="528" s="22" customFormat="1" ht="15" customHeight="1"/>
    <row r="529" s="22" customFormat="1" ht="15" customHeight="1"/>
    <row r="530" s="22" customFormat="1" ht="15" customHeight="1"/>
    <row r="531" s="22" customFormat="1" ht="15" customHeight="1"/>
    <row r="532" s="22" customFormat="1" ht="15" customHeight="1"/>
    <row r="533" s="22" customFormat="1" ht="15" customHeight="1"/>
    <row r="534" s="22" customFormat="1" ht="15" customHeight="1"/>
    <row r="535" s="22" customFormat="1" ht="15" customHeight="1"/>
    <row r="536" s="22" customFormat="1" ht="15" customHeight="1"/>
    <row r="537" s="22" customFormat="1" ht="15" customHeight="1"/>
    <row r="538" s="22" customFormat="1" ht="15" customHeight="1"/>
    <row r="539" s="22" customFormat="1" ht="15" customHeight="1"/>
    <row r="540" s="22" customFormat="1" ht="15" customHeight="1"/>
    <row r="541" s="22" customFormat="1" ht="15" customHeight="1"/>
    <row r="542" s="22" customFormat="1" ht="15" customHeight="1"/>
    <row r="543" s="22" customFormat="1" ht="15" customHeight="1"/>
    <row r="544" s="22" customFormat="1" ht="15" customHeight="1"/>
    <row r="545" s="22" customFormat="1" ht="15" customHeight="1"/>
    <row r="546" s="22" customFormat="1" ht="15" customHeight="1"/>
    <row r="547" s="22" customFormat="1" ht="15" customHeight="1"/>
    <row r="548" s="22" customFormat="1" ht="15" customHeight="1"/>
    <row r="549" s="22" customFormat="1" ht="15" customHeight="1"/>
    <row r="550" s="22" customFormat="1" ht="15" customHeight="1"/>
    <row r="551" s="22" customFormat="1" ht="15" customHeight="1"/>
    <row r="552" s="22" customFormat="1" ht="15" customHeight="1"/>
    <row r="553" s="22" customFormat="1" ht="15" customHeight="1"/>
    <row r="554" s="22" customFormat="1" ht="15" customHeight="1"/>
    <row r="555" s="22" customFormat="1" ht="15" customHeight="1"/>
    <row r="556" s="22" customFormat="1" ht="15" customHeight="1"/>
    <row r="557" s="22" customFormat="1" ht="15" customHeight="1"/>
    <row r="558" s="22" customFormat="1" ht="15" customHeight="1"/>
    <row r="559" s="22" customFormat="1" ht="15" customHeight="1"/>
    <row r="560" s="22" customFormat="1" ht="15" customHeight="1"/>
    <row r="561" s="22" customFormat="1" ht="15" customHeight="1"/>
    <row r="562" s="22" customFormat="1" ht="15" customHeight="1"/>
    <row r="563" s="22" customFormat="1" ht="15" customHeight="1"/>
    <row r="564" s="22" customFormat="1" ht="15" customHeight="1"/>
    <row r="565" s="22" customFormat="1" ht="15" customHeight="1"/>
    <row r="566" s="22" customFormat="1" ht="15" customHeight="1"/>
    <row r="567" s="22" customFormat="1" ht="15" customHeight="1"/>
    <row r="568" s="22" customFormat="1" ht="15" customHeight="1"/>
    <row r="569" s="22" customFormat="1" ht="15" customHeight="1"/>
    <row r="570" s="22" customFormat="1" ht="15" customHeight="1"/>
    <row r="571" s="22" customFormat="1" ht="15" customHeight="1"/>
    <row r="572" s="22" customFormat="1" ht="15" customHeight="1"/>
    <row r="573" s="22" customFormat="1" ht="15" customHeight="1"/>
    <row r="574" s="22" customFormat="1" ht="15" customHeight="1"/>
    <row r="575" s="22" customFormat="1" ht="15" customHeight="1"/>
    <row r="576" s="22" customFormat="1" ht="15" customHeight="1"/>
    <row r="577" s="22" customFormat="1" ht="15" customHeight="1"/>
    <row r="578" s="22" customFormat="1" ht="15" customHeight="1"/>
    <row r="579" s="22" customFormat="1" ht="15" customHeight="1"/>
    <row r="580" s="22" customFormat="1" ht="15" customHeight="1"/>
    <row r="581" s="22" customFormat="1" ht="15" customHeight="1"/>
    <row r="582" s="22" customFormat="1" ht="15" customHeight="1"/>
    <row r="583" s="22" customFormat="1" ht="15" customHeight="1"/>
    <row r="584" s="22" customFormat="1" ht="15" customHeight="1"/>
    <row r="585" s="22" customFormat="1" ht="15" customHeight="1"/>
    <row r="586" s="22" customFormat="1" ht="15" customHeight="1"/>
    <row r="587" s="22" customFormat="1" ht="15" customHeight="1"/>
    <row r="588" s="22" customFormat="1" ht="15" customHeight="1"/>
    <row r="589" s="22" customFormat="1" ht="15" customHeight="1"/>
    <row r="590" s="22" customFormat="1" ht="15" customHeight="1"/>
    <row r="591" s="22" customFormat="1" ht="15" customHeight="1"/>
    <row r="592" s="22" customFormat="1" ht="15" customHeight="1"/>
    <row r="593" s="22" customFormat="1" ht="15" customHeight="1"/>
    <row r="594" s="22" customFormat="1" ht="15" customHeight="1"/>
    <row r="595" s="22" customFormat="1" ht="15" customHeight="1"/>
    <row r="596" s="22" customFormat="1" ht="15" customHeight="1"/>
    <row r="597" s="22" customFormat="1" ht="15" customHeight="1"/>
    <row r="598" s="22" customFormat="1" ht="15" customHeight="1"/>
    <row r="599" s="22" customFormat="1" ht="15" customHeight="1"/>
    <row r="600" s="22" customFormat="1" ht="15" customHeight="1"/>
    <row r="601" s="22" customFormat="1" ht="15" customHeight="1"/>
    <row r="602" s="22" customFormat="1" ht="15" customHeight="1"/>
    <row r="603" s="22" customFormat="1" ht="15" customHeight="1"/>
    <row r="604" s="22" customFormat="1" ht="15" customHeight="1"/>
    <row r="605" s="22" customFormat="1" ht="15" customHeight="1"/>
    <row r="606" s="22" customFormat="1" ht="15" customHeight="1"/>
    <row r="607" s="22" customFormat="1" ht="15" customHeight="1"/>
    <row r="608" s="22" customFormat="1" ht="15" customHeight="1"/>
    <row r="609" s="22" customFormat="1" ht="15" customHeight="1"/>
    <row r="610" s="22" customFormat="1" ht="15" customHeight="1"/>
    <row r="611" s="22" customFormat="1" ht="15" customHeight="1"/>
    <row r="612" s="22" customFormat="1" ht="15" customHeight="1"/>
    <row r="613" s="22" customFormat="1" ht="15" customHeight="1"/>
    <row r="614" s="22" customFormat="1" ht="15" customHeight="1"/>
    <row r="615" s="22" customFormat="1" ht="15" customHeight="1"/>
    <row r="616" s="22" customFormat="1" ht="15" customHeight="1"/>
    <row r="617" s="22" customFormat="1" ht="15" customHeight="1"/>
    <row r="618" s="22" customFormat="1" ht="15" customHeight="1"/>
    <row r="619" s="22" customFormat="1" ht="15" customHeight="1"/>
    <row r="620" s="22" customFormat="1" ht="15" customHeight="1"/>
    <row r="621" s="22" customFormat="1" ht="15" customHeight="1"/>
    <row r="622" s="22" customFormat="1" ht="15" customHeight="1"/>
    <row r="623" s="22" customFormat="1" ht="15" customHeight="1"/>
    <row r="624" s="22" customFormat="1" ht="15" customHeight="1"/>
    <row r="625" s="22" customFormat="1" ht="15" customHeight="1"/>
    <row r="626" s="22" customFormat="1" ht="15" customHeight="1"/>
    <row r="627" s="22" customFormat="1" ht="15" customHeight="1"/>
    <row r="628" s="22" customFormat="1" ht="15" customHeight="1"/>
    <row r="629" s="22" customFormat="1" ht="15" customHeight="1"/>
    <row r="630" s="22" customFormat="1" ht="15" customHeight="1"/>
    <row r="631" s="22" customFormat="1" ht="15" customHeight="1"/>
    <row r="632" s="22" customFormat="1" ht="15" customHeight="1"/>
    <row r="633" s="22" customFormat="1" ht="15" customHeight="1"/>
    <row r="634" s="22" customFormat="1" ht="15" customHeight="1"/>
    <row r="635" s="22" customFormat="1" ht="15" customHeight="1"/>
    <row r="636" s="22" customFormat="1" ht="15" customHeight="1"/>
    <row r="637" s="22" customFormat="1" ht="15" customHeight="1"/>
    <row r="638" s="22" customFormat="1" ht="15" customHeight="1"/>
    <row r="639" s="22" customFormat="1" ht="15" customHeight="1"/>
    <row r="640" s="22" customFormat="1" ht="15" customHeight="1"/>
    <row r="641" s="22" customFormat="1" ht="15" customHeight="1"/>
    <row r="642" s="22" customFormat="1" ht="15" customHeight="1"/>
    <row r="643" s="22" customFormat="1" ht="15" customHeight="1"/>
    <row r="644" s="22" customFormat="1" ht="15" customHeight="1"/>
    <row r="645" s="22" customFormat="1" ht="15" customHeight="1"/>
    <row r="646" s="22" customFormat="1" ht="15" customHeight="1"/>
    <row r="647" s="22" customFormat="1" ht="15" customHeight="1"/>
    <row r="648" s="22" customFormat="1" ht="15" customHeight="1"/>
    <row r="649" s="22" customFormat="1" ht="15" customHeight="1"/>
    <row r="650" s="22" customFormat="1" ht="15" customHeight="1"/>
    <row r="651" s="22" customFormat="1" ht="15" customHeight="1"/>
    <row r="652" s="22" customFormat="1" ht="15" customHeight="1"/>
    <row r="653" s="22" customFormat="1" ht="15" customHeight="1"/>
    <row r="654" s="22" customFormat="1" ht="15" customHeight="1"/>
    <row r="655" s="22" customFormat="1" ht="15" customHeight="1"/>
    <row r="656" s="22" customFormat="1" ht="15" customHeight="1"/>
    <row r="657" s="22" customFormat="1" ht="15" customHeight="1"/>
    <row r="658" s="22" customFormat="1" ht="15" customHeight="1"/>
    <row r="659" s="22" customFormat="1" ht="15" customHeight="1"/>
    <row r="660" s="22" customFormat="1" ht="15" customHeight="1"/>
    <row r="661" s="22" customFormat="1" ht="15" customHeight="1"/>
    <row r="662" s="22" customFormat="1" ht="15" customHeight="1"/>
    <row r="663" s="22" customFormat="1" ht="15" customHeight="1"/>
    <row r="664" s="22" customFormat="1" ht="15" customHeight="1"/>
    <row r="665" s="22" customFormat="1" ht="15" customHeight="1"/>
    <row r="666" s="22" customFormat="1" ht="15" customHeight="1"/>
    <row r="667" s="22" customFormat="1" ht="15" customHeight="1"/>
    <row r="668" s="22" customFormat="1" ht="15" customHeight="1"/>
    <row r="669" s="22" customFormat="1" ht="15" customHeight="1"/>
    <row r="670" s="22" customFormat="1" ht="15" customHeight="1"/>
    <row r="671" s="22" customFormat="1" ht="15" customHeight="1"/>
    <row r="672" s="22" customFormat="1" ht="15" customHeight="1"/>
    <row r="673" s="22" customFormat="1" ht="15" customHeight="1"/>
    <row r="674" s="22" customFormat="1" ht="15" customHeight="1"/>
    <row r="675" s="22" customFormat="1" ht="15" customHeight="1"/>
    <row r="676" s="22" customFormat="1" ht="15" customHeight="1"/>
    <row r="677" s="22" customFormat="1" ht="15" customHeight="1"/>
    <row r="678" s="22" customFormat="1" ht="15" customHeight="1"/>
    <row r="679" s="22" customFormat="1" ht="15" customHeight="1"/>
    <row r="680" s="22" customFormat="1" ht="15" customHeight="1"/>
    <row r="681" s="22" customFormat="1" ht="15" customHeight="1"/>
    <row r="682" s="22" customFormat="1" ht="15" customHeight="1"/>
    <row r="683" s="22" customFormat="1" ht="15" customHeight="1"/>
    <row r="684" s="22" customFormat="1" ht="15" customHeight="1"/>
    <row r="685" s="22" customFormat="1" ht="15" customHeight="1"/>
    <row r="686" s="22" customFormat="1" ht="15" customHeight="1"/>
    <row r="687" s="22" customFormat="1" ht="15" customHeight="1"/>
    <row r="688" s="22" customFormat="1" ht="15" customHeight="1"/>
    <row r="689" s="22" customFormat="1" ht="15" customHeight="1"/>
    <row r="690" s="22" customFormat="1" ht="15" customHeight="1"/>
    <row r="691" s="22" customFormat="1" ht="15" customHeight="1"/>
    <row r="692" s="22" customFormat="1" ht="15" customHeight="1"/>
    <row r="693" s="22" customFormat="1" ht="15" customHeight="1"/>
    <row r="694" s="22" customFormat="1" ht="15" customHeight="1"/>
    <row r="695" s="22" customFormat="1" ht="15" customHeight="1"/>
    <row r="696" s="22" customFormat="1" ht="15" customHeight="1"/>
    <row r="697" s="22" customFormat="1" ht="15" customHeight="1"/>
    <row r="698" s="22" customFormat="1" ht="15" customHeight="1"/>
    <row r="699" s="22" customFormat="1" ht="15" customHeight="1"/>
    <row r="700" s="22" customFormat="1" ht="15" customHeight="1"/>
    <row r="701" s="22" customFormat="1" ht="15" customHeight="1"/>
    <row r="702" s="22" customFormat="1" ht="15" customHeight="1"/>
    <row r="703" s="22" customFormat="1" ht="15" customHeight="1"/>
    <row r="704" s="22" customFormat="1" ht="15" customHeight="1"/>
    <row r="705" s="22" customFormat="1" ht="15" customHeight="1"/>
    <row r="706" s="22" customFormat="1" ht="15" customHeight="1"/>
    <row r="707" s="22" customFormat="1" ht="15" customHeight="1"/>
    <row r="708" s="22" customFormat="1" ht="15" customHeight="1"/>
    <row r="709" s="22" customFormat="1" ht="15" customHeight="1"/>
    <row r="710" s="22" customFormat="1" ht="15" customHeight="1"/>
    <row r="711" s="22" customFormat="1" ht="15" customHeight="1"/>
    <row r="712" s="22" customFormat="1" ht="15" customHeight="1"/>
    <row r="713" s="22" customFormat="1" ht="15" customHeight="1"/>
    <row r="714" s="22" customFormat="1" ht="15" customHeight="1"/>
    <row r="715" s="22" customFormat="1" ht="15" customHeight="1"/>
    <row r="716" s="22" customFormat="1" ht="15" customHeight="1"/>
    <row r="717" s="22" customFormat="1" ht="15" customHeight="1"/>
    <row r="718" s="22" customFormat="1" ht="15" customHeight="1"/>
    <row r="719" s="22" customFormat="1" ht="15" customHeight="1"/>
    <row r="720" s="22" customFormat="1" ht="15" customHeight="1"/>
    <row r="721" s="22" customFormat="1" ht="15" customHeight="1"/>
    <row r="722" s="22" customFormat="1" ht="15" customHeight="1"/>
    <row r="723" s="22" customFormat="1" ht="15" customHeight="1"/>
    <row r="724" s="22" customFormat="1" ht="15" customHeight="1"/>
    <row r="725" s="22" customFormat="1" ht="15" customHeight="1"/>
    <row r="726" s="22" customFormat="1" ht="15" customHeight="1"/>
    <row r="727" s="22" customFormat="1" ht="15" customHeight="1"/>
    <row r="728" s="22" customFormat="1" ht="15" customHeight="1"/>
    <row r="729" s="22" customFormat="1" ht="15" customHeight="1"/>
    <row r="730" s="22" customFormat="1" ht="15" customHeight="1"/>
    <row r="731" s="22" customFormat="1" ht="15" customHeight="1"/>
    <row r="732" s="22" customFormat="1" ht="15" customHeight="1"/>
    <row r="733" s="22" customFormat="1" ht="15" customHeight="1"/>
    <row r="734" s="22" customFormat="1" ht="15" customHeight="1"/>
    <row r="735" s="22" customFormat="1" ht="15" customHeight="1"/>
    <row r="736" s="22" customFormat="1" ht="15" customHeight="1"/>
    <row r="737" s="22" customFormat="1" ht="15" customHeight="1"/>
    <row r="738" s="22" customFormat="1" ht="15" customHeight="1"/>
    <row r="739" s="22" customFormat="1" ht="15" customHeight="1"/>
    <row r="740" s="22" customFormat="1" ht="15" customHeight="1"/>
    <row r="741" s="22" customFormat="1" ht="15" customHeight="1"/>
    <row r="742" s="22" customFormat="1" ht="15" customHeight="1"/>
    <row r="743" s="22" customFormat="1" ht="15" customHeight="1"/>
    <row r="744" s="22" customFormat="1" ht="15" customHeight="1"/>
    <row r="745" s="22" customFormat="1" ht="15" customHeight="1"/>
    <row r="746" s="22" customFormat="1" ht="15" customHeight="1"/>
    <row r="747" s="22" customFormat="1" ht="15" customHeight="1"/>
    <row r="748" s="22" customFormat="1" ht="15" customHeight="1"/>
    <row r="749" s="22" customFormat="1" ht="15" customHeight="1"/>
    <row r="750" s="22" customFormat="1" ht="15" customHeight="1"/>
    <row r="751" s="22" customFormat="1" ht="15" customHeight="1"/>
    <row r="752" s="22" customFormat="1" ht="15" customHeight="1"/>
    <row r="753" s="22" customFormat="1" ht="15" customHeight="1"/>
    <row r="754" s="22" customFormat="1" ht="15" customHeight="1"/>
    <row r="755" s="22" customFormat="1" ht="15" customHeight="1"/>
    <row r="756" s="22" customFormat="1" ht="15" customHeight="1"/>
    <row r="757" s="22" customFormat="1" ht="15" customHeight="1"/>
    <row r="758" s="22" customFormat="1" ht="15" customHeight="1"/>
    <row r="759" s="22" customFormat="1" ht="15" customHeight="1"/>
    <row r="760" s="22" customFormat="1" ht="15" customHeight="1"/>
    <row r="761" s="22" customFormat="1" ht="15" customHeight="1"/>
    <row r="762" s="22" customFormat="1" ht="15" customHeight="1"/>
    <row r="763" s="22" customFormat="1" ht="15" customHeight="1"/>
    <row r="764" s="22" customFormat="1" ht="15" customHeight="1"/>
    <row r="765" s="22" customFormat="1" ht="15" customHeight="1"/>
    <row r="766" s="22" customFormat="1" ht="15" customHeight="1"/>
    <row r="767" s="22" customFormat="1" ht="15" customHeight="1"/>
    <row r="768" s="22" customFormat="1" ht="15" customHeight="1"/>
    <row r="769" s="22" customFormat="1" ht="15" customHeight="1"/>
    <row r="770" s="22" customFormat="1" ht="15" customHeight="1"/>
    <row r="771" s="22" customFormat="1" ht="15" customHeight="1"/>
    <row r="772" s="22" customFormat="1" ht="15" customHeight="1"/>
    <row r="773" s="22" customFormat="1" ht="15" customHeight="1"/>
    <row r="774" s="22" customFormat="1" ht="15" customHeight="1"/>
    <row r="775" s="22" customFormat="1" ht="15" customHeight="1"/>
    <row r="776" s="22" customFormat="1" ht="15" customHeight="1"/>
    <row r="777" s="22" customFormat="1" ht="15" customHeight="1"/>
    <row r="778" s="22" customFormat="1" ht="15" customHeight="1"/>
    <row r="779" s="22" customFormat="1" ht="15" customHeight="1"/>
    <row r="780" s="22" customFormat="1" ht="15" customHeight="1"/>
    <row r="781" s="22" customFormat="1" ht="15" customHeight="1"/>
    <row r="782" s="22" customFormat="1" ht="15" customHeight="1"/>
    <row r="783" s="22" customFormat="1" ht="15" customHeight="1"/>
    <row r="784" s="22" customFormat="1" ht="15" customHeight="1"/>
    <row r="785" s="22" customFormat="1" ht="15" customHeight="1"/>
    <row r="786" s="22" customFormat="1" ht="15" customHeight="1"/>
    <row r="787" s="22" customFormat="1" ht="15" customHeight="1"/>
    <row r="788" s="22" customFormat="1" ht="15" customHeight="1"/>
    <row r="789" s="22" customFormat="1" ht="15" customHeight="1"/>
    <row r="790" s="22" customFormat="1" ht="15" customHeight="1"/>
    <row r="791" s="22" customFormat="1" ht="15" customHeight="1"/>
    <row r="792" s="22" customFormat="1" ht="15" customHeight="1"/>
    <row r="793" s="22" customFormat="1" ht="15" customHeight="1"/>
    <row r="794" s="22" customFormat="1" ht="15" customHeight="1"/>
    <row r="795" s="22" customFormat="1" ht="15" customHeight="1"/>
    <row r="796" s="22" customFormat="1" ht="15" customHeight="1"/>
    <row r="797" s="22" customFormat="1" ht="15" customHeight="1"/>
    <row r="798" s="22" customFormat="1" ht="15" customHeight="1"/>
    <row r="799" s="22" customFormat="1" ht="15" customHeight="1"/>
    <row r="800" s="22" customFormat="1" ht="15" customHeight="1"/>
    <row r="801" s="22" customFormat="1" ht="15" customHeight="1"/>
    <row r="802" s="22" customFormat="1" ht="15" customHeight="1"/>
    <row r="803" s="22" customFormat="1" ht="15" customHeight="1"/>
    <row r="804" s="22" customFormat="1" ht="15" customHeight="1"/>
    <row r="805" s="22" customFormat="1" ht="15" customHeight="1"/>
    <row r="806" s="22" customFormat="1" ht="15" customHeight="1"/>
    <row r="807" s="22" customFormat="1" ht="15" customHeight="1"/>
    <row r="808" s="22" customFormat="1" ht="15" customHeight="1"/>
    <row r="809" s="22" customFormat="1" ht="15" customHeight="1"/>
    <row r="810" s="22" customFormat="1" ht="15" customHeight="1"/>
    <row r="811" s="22" customFormat="1" ht="15" customHeight="1"/>
    <row r="812" s="22" customFormat="1" ht="15" customHeight="1"/>
    <row r="813" s="22" customFormat="1" ht="15" customHeight="1"/>
    <row r="814" s="22" customFormat="1" ht="15" customHeight="1"/>
    <row r="815" s="22" customFormat="1" ht="15" customHeight="1"/>
    <row r="816" s="22" customFormat="1" ht="15" customHeight="1"/>
    <row r="817" s="22" customFormat="1" ht="15" customHeight="1"/>
    <row r="818" s="22" customFormat="1" ht="15" customHeight="1"/>
    <row r="819" s="22" customFormat="1" ht="15" customHeight="1"/>
    <row r="820" s="22" customFormat="1" ht="15" customHeight="1"/>
    <row r="821" s="22" customFormat="1" ht="15" customHeight="1"/>
    <row r="822" s="22" customFormat="1" ht="15" customHeight="1"/>
    <row r="823" s="22" customFormat="1" ht="15" customHeight="1"/>
    <row r="824" s="22" customFormat="1" ht="15" customHeight="1"/>
    <row r="825" s="22" customFormat="1" ht="15" customHeight="1"/>
    <row r="826" s="22" customFormat="1" ht="15" customHeight="1"/>
    <row r="827" s="22" customFormat="1" ht="15" customHeight="1"/>
    <row r="828" s="22" customFormat="1" ht="15" customHeight="1"/>
    <row r="829" s="22" customFormat="1" ht="15" customHeight="1"/>
    <row r="830" s="22" customFormat="1" ht="15" customHeight="1"/>
    <row r="831" s="22" customFormat="1" ht="15" customHeight="1"/>
    <row r="832" s="22" customFormat="1" ht="15" customHeight="1"/>
    <row r="833" s="22" customFormat="1" ht="15" customHeight="1"/>
    <row r="834" s="22" customFormat="1" ht="15" customHeight="1"/>
    <row r="835" s="22" customFormat="1" ht="15" customHeight="1"/>
    <row r="836" s="22" customFormat="1" ht="15" customHeight="1"/>
    <row r="837" s="22" customFormat="1" ht="15" customHeight="1"/>
    <row r="838" s="22" customFormat="1" ht="15" customHeight="1"/>
    <row r="839" s="22" customFormat="1" ht="15" customHeight="1"/>
    <row r="840" s="22" customFormat="1" ht="15" customHeight="1"/>
    <row r="841" s="22" customFormat="1" ht="15" customHeight="1"/>
    <row r="842" s="22" customFormat="1" ht="15" customHeight="1"/>
    <row r="843" s="22" customFormat="1" ht="15" customHeight="1"/>
    <row r="844" s="22" customFormat="1" ht="15" customHeight="1"/>
    <row r="845" s="22" customFormat="1" ht="15" customHeight="1"/>
    <row r="846" s="22" customFormat="1" ht="15" customHeight="1"/>
    <row r="847" s="22" customFormat="1" ht="15" customHeight="1"/>
    <row r="848" s="22" customFormat="1" ht="15" customHeight="1"/>
    <row r="849" s="22" customFormat="1" ht="15" customHeight="1"/>
    <row r="850" s="22" customFormat="1" ht="15" customHeight="1"/>
    <row r="851" s="22" customFormat="1" ht="15" customHeight="1"/>
    <row r="852" s="22" customFormat="1" ht="15" customHeight="1"/>
    <row r="853" s="22" customFormat="1" ht="15" customHeight="1"/>
    <row r="854" s="22" customFormat="1" ht="15" customHeight="1"/>
    <row r="855" s="22" customFormat="1" ht="15" customHeight="1"/>
    <row r="856" s="22" customFormat="1" ht="15" customHeight="1"/>
    <row r="857" s="22" customFormat="1" ht="15" customHeight="1"/>
    <row r="858" s="22" customFormat="1" ht="15" customHeight="1"/>
    <row r="859" s="22" customFormat="1" ht="15" customHeight="1"/>
    <row r="860" s="22" customFormat="1" ht="15" customHeight="1"/>
    <row r="861" s="22" customFormat="1" ht="15" customHeight="1"/>
    <row r="862" s="22" customFormat="1" ht="15" customHeight="1"/>
    <row r="863" s="22" customFormat="1" ht="15" customHeight="1"/>
    <row r="864" s="22" customFormat="1" ht="15" customHeight="1"/>
    <row r="865" s="22" customFormat="1" ht="15" customHeight="1"/>
    <row r="866" s="22" customFormat="1" ht="15" customHeight="1"/>
    <row r="867" s="22" customFormat="1" ht="15" customHeight="1"/>
    <row r="868" s="22" customFormat="1" ht="15" customHeight="1"/>
    <row r="869" s="22" customFormat="1" ht="15" customHeight="1"/>
    <row r="870" s="22" customFormat="1" ht="15" customHeight="1"/>
    <row r="871" s="22" customFormat="1" ht="15" customHeight="1"/>
    <row r="872" s="22" customFormat="1" ht="15" customHeight="1"/>
    <row r="873" s="22" customFormat="1" ht="15" customHeight="1"/>
    <row r="874" s="22" customFormat="1" ht="15" customHeight="1"/>
    <row r="875" s="22" customFormat="1" ht="15" customHeight="1"/>
    <row r="876" s="22" customFormat="1" ht="15" customHeight="1"/>
    <row r="877" s="22" customFormat="1" ht="15" customHeight="1"/>
    <row r="878" s="22" customFormat="1" ht="15" customHeight="1"/>
    <row r="879" s="22" customFormat="1" ht="15" customHeight="1"/>
    <row r="880" s="22" customFormat="1" ht="15" customHeight="1"/>
    <row r="881" s="22" customFormat="1" ht="15" customHeight="1"/>
    <row r="882" s="22" customFormat="1" ht="15" customHeight="1"/>
    <row r="883" s="22" customFormat="1" ht="15" customHeight="1"/>
    <row r="884" s="22" customFormat="1" ht="15" customHeight="1"/>
    <row r="885" s="22" customFormat="1" ht="15" customHeight="1"/>
    <row r="886" s="22" customFormat="1" ht="15" customHeight="1"/>
    <row r="887" s="22" customFormat="1" ht="15" customHeight="1"/>
    <row r="888" s="22" customFormat="1" ht="15" customHeight="1"/>
    <row r="889" s="22" customFormat="1" ht="15" customHeight="1"/>
    <row r="890" s="22" customFormat="1" ht="15" customHeight="1"/>
    <row r="891" s="22" customFormat="1" ht="15" customHeight="1"/>
    <row r="892" s="22" customFormat="1" ht="15" customHeight="1"/>
    <row r="893" s="22" customFormat="1" ht="15" customHeight="1"/>
    <row r="894" s="22" customFormat="1" ht="15" customHeight="1"/>
    <row r="895" s="22" customFormat="1" ht="15" customHeight="1"/>
    <row r="896" s="22" customFormat="1" ht="15" customHeight="1"/>
    <row r="897" s="22" customFormat="1" ht="15" customHeight="1"/>
    <row r="898" s="22" customFormat="1" ht="15" customHeight="1"/>
    <row r="899" s="22" customFormat="1" ht="15" customHeight="1"/>
    <row r="900" s="22" customFormat="1" ht="15" customHeight="1"/>
    <row r="901" s="22" customFormat="1" ht="15" customHeight="1"/>
    <row r="902" s="22" customFormat="1" ht="15" customHeight="1"/>
    <row r="903" s="22" customFormat="1" ht="15" customHeight="1"/>
    <row r="904" s="22" customFormat="1" ht="15" customHeight="1"/>
    <row r="905" s="22" customFormat="1" ht="15" customHeight="1"/>
    <row r="906" s="22" customFormat="1" ht="15" customHeight="1"/>
    <row r="907" s="22" customFormat="1" ht="15" customHeight="1"/>
    <row r="908" s="22" customFormat="1" ht="15" customHeight="1"/>
    <row r="909" s="22" customFormat="1" ht="15" customHeight="1"/>
    <row r="910" s="22" customFormat="1" ht="15" customHeight="1"/>
    <row r="911" s="22" customFormat="1" ht="15" customHeight="1"/>
    <row r="912" s="22" customFormat="1" ht="15" customHeight="1"/>
    <row r="913" s="22" customFormat="1" ht="15" customHeight="1"/>
    <row r="914" s="22" customFormat="1" ht="15" customHeight="1"/>
    <row r="915" s="22" customFormat="1" ht="15" customHeight="1"/>
    <row r="916" s="22" customFormat="1" ht="15" customHeight="1"/>
    <row r="917" s="22" customFormat="1" ht="15" customHeight="1"/>
    <row r="918" s="22" customFormat="1" ht="15" customHeight="1"/>
    <row r="919" s="22" customFormat="1" ht="15" customHeight="1"/>
    <row r="920" s="22" customFormat="1" ht="15" customHeight="1"/>
    <row r="921" s="22" customFormat="1" ht="15" customHeight="1"/>
    <row r="922" s="22" customFormat="1" ht="15" customHeight="1"/>
    <row r="923" s="22" customFormat="1" ht="15" customHeight="1"/>
    <row r="924" s="22" customFormat="1" ht="15" customHeight="1"/>
    <row r="925" s="22" customFormat="1" ht="15" customHeight="1"/>
    <row r="926" s="22" customFormat="1" ht="15" customHeight="1"/>
    <row r="927" s="22" customFormat="1" ht="15" customHeight="1"/>
    <row r="928" s="22" customFormat="1" ht="15" customHeight="1"/>
    <row r="929" s="22" customFormat="1" ht="15" customHeight="1"/>
    <row r="930" s="22" customFormat="1" ht="15" customHeight="1"/>
    <row r="931" s="22" customFormat="1" ht="15" customHeight="1"/>
    <row r="932" s="22" customFormat="1" ht="15" customHeight="1"/>
    <row r="933" s="22" customFormat="1" ht="15" customHeight="1"/>
    <row r="934" s="22" customFormat="1" ht="15" customHeight="1"/>
    <row r="935" s="22" customFormat="1" ht="15" customHeight="1"/>
    <row r="936" s="22" customFormat="1" ht="15" customHeight="1"/>
    <row r="937" s="22" customFormat="1" ht="15" customHeight="1"/>
    <row r="938" s="22" customFormat="1" ht="15" customHeight="1"/>
    <row r="939" s="22" customFormat="1" ht="15" customHeight="1"/>
    <row r="940" s="22" customFormat="1" ht="15" customHeight="1"/>
    <row r="941" s="22" customFormat="1" ht="15" customHeight="1"/>
    <row r="942" s="22" customFormat="1" ht="15" customHeight="1"/>
    <row r="943" s="22" customFormat="1" ht="15" customHeight="1"/>
    <row r="944" s="22" customFormat="1" ht="15" customHeight="1"/>
    <row r="945" s="22" customFormat="1" ht="15" customHeight="1"/>
    <row r="946" s="22" customFormat="1" ht="15" customHeight="1"/>
    <row r="947" s="22" customFormat="1" ht="15" customHeight="1"/>
    <row r="948" s="22" customFormat="1" ht="15" customHeight="1"/>
    <row r="949" s="22" customFormat="1" ht="15" customHeight="1"/>
    <row r="950" s="22" customFormat="1" ht="15" customHeight="1"/>
    <row r="951" s="22" customFormat="1" ht="15" customHeight="1"/>
    <row r="952" s="22" customFormat="1" ht="15" customHeight="1"/>
    <row r="953" s="22" customFormat="1" ht="15" customHeight="1"/>
    <row r="954" s="22" customFormat="1" ht="15" customHeight="1"/>
    <row r="955" s="22" customFormat="1" ht="15" customHeight="1"/>
    <row r="956" s="22" customFormat="1" ht="15" customHeight="1"/>
    <row r="957" s="22" customFormat="1" ht="15" customHeight="1"/>
    <row r="958" s="22" customFormat="1" ht="15" customHeight="1"/>
    <row r="959" s="22" customFormat="1" ht="15" customHeight="1"/>
    <row r="960" s="22" customFormat="1" ht="15" customHeight="1"/>
    <row r="961" s="22" customFormat="1" ht="15" customHeight="1"/>
    <row r="962" s="22" customFormat="1" ht="15" customHeight="1"/>
    <row r="963" s="22" customFormat="1" ht="15" customHeight="1"/>
    <row r="964" s="22" customFormat="1" ht="15" customHeight="1"/>
    <row r="965" s="22" customFormat="1" ht="15" customHeight="1"/>
    <row r="966" s="22" customFormat="1" ht="15" customHeight="1"/>
    <row r="967" s="22" customFormat="1" ht="15" customHeight="1"/>
    <row r="968" s="22" customFormat="1" ht="15" customHeight="1"/>
    <row r="969" s="22" customFormat="1" ht="15" customHeight="1"/>
    <row r="970" s="22" customFormat="1" ht="15" customHeight="1"/>
    <row r="971" s="22" customFormat="1" ht="15" customHeight="1"/>
    <row r="972" s="22" customFormat="1" ht="15" customHeight="1"/>
    <row r="973" s="22" customFormat="1" ht="15" customHeight="1"/>
    <row r="974" s="22" customFormat="1" ht="15" customHeight="1"/>
    <row r="975" s="22" customFormat="1" ht="15" customHeight="1"/>
    <row r="976" s="22" customFormat="1" ht="15" customHeight="1"/>
    <row r="977" s="22" customFormat="1" ht="15" customHeight="1"/>
    <row r="978" s="22" customFormat="1" ht="15" customHeight="1"/>
    <row r="979" s="22" customFormat="1" ht="15" customHeight="1"/>
    <row r="980" s="22" customFormat="1" ht="15" customHeight="1"/>
    <row r="981" s="22" customFormat="1" ht="15" customHeight="1"/>
    <row r="982" s="22" customFormat="1" ht="15" customHeight="1"/>
    <row r="983" s="22" customFormat="1" ht="15" customHeight="1"/>
    <row r="984" s="22" customFormat="1" ht="15" customHeight="1"/>
    <row r="985" s="22" customFormat="1" ht="15" customHeight="1"/>
    <row r="986" s="22" customFormat="1" ht="15" customHeight="1"/>
    <row r="987" s="22" customFormat="1" ht="15" customHeight="1"/>
    <row r="988" s="22" customFormat="1" ht="15" customHeight="1"/>
    <row r="989" s="22" customFormat="1" ht="15" customHeight="1"/>
    <row r="990" s="22" customFormat="1" ht="15" customHeight="1"/>
    <row r="991" s="22" customFormat="1" ht="15" customHeight="1"/>
    <row r="992" s="22" customFormat="1" ht="15" customHeight="1"/>
    <row r="993" s="22" customFormat="1" ht="15" customHeight="1"/>
    <row r="994" s="22" customFormat="1" ht="15" customHeight="1"/>
    <row r="995" s="22" customFormat="1" ht="15" customHeight="1"/>
    <row r="996" s="22" customFormat="1" ht="15" customHeight="1"/>
    <row r="997" s="22" customFormat="1" ht="15" customHeight="1"/>
    <row r="998" s="22" customFormat="1" ht="15" customHeight="1"/>
    <row r="999" s="22" customFormat="1" ht="15" customHeight="1"/>
    <row r="1000" s="22" customFormat="1" ht="15" customHeight="1"/>
    <row r="1001" s="22" customFormat="1" ht="15" customHeight="1"/>
    <row r="1002" s="22" customFormat="1" ht="15" customHeight="1"/>
    <row r="1003" s="22" customFormat="1" ht="15" customHeight="1"/>
    <row r="1004" s="22" customFormat="1" ht="15" customHeight="1"/>
    <row r="1005" s="22" customFormat="1" ht="15" customHeight="1"/>
    <row r="1006" s="22" customFormat="1" ht="15" customHeight="1"/>
    <row r="1007" s="22" customFormat="1" ht="15" customHeight="1"/>
    <row r="1008" s="22" customFormat="1" ht="15" customHeight="1"/>
    <row r="1009" s="22" customFormat="1" ht="15" customHeight="1"/>
    <row r="1010" s="22" customFormat="1" ht="15" customHeight="1"/>
    <row r="1011" s="22" customFormat="1" ht="15" customHeight="1"/>
    <row r="1012" s="22" customFormat="1" ht="15" customHeight="1"/>
    <row r="1013" s="22" customFormat="1" ht="15" customHeight="1"/>
    <row r="1014" s="22" customFormat="1" ht="15" customHeight="1"/>
    <row r="1015" s="22" customFormat="1" ht="15" customHeight="1"/>
    <row r="1016" s="22" customFormat="1" ht="15" customHeight="1"/>
    <row r="1017" s="22" customFormat="1" ht="15" customHeight="1"/>
    <row r="1018" s="22" customFormat="1" ht="15" customHeight="1"/>
    <row r="1019" s="22" customFormat="1" ht="15" customHeight="1"/>
    <row r="1020" s="22" customFormat="1" ht="15" customHeight="1"/>
    <row r="1021" s="22" customFormat="1" ht="15" customHeight="1"/>
    <row r="1022" s="22" customFormat="1" ht="15" customHeight="1"/>
    <row r="1023" s="22" customFormat="1" ht="15" customHeight="1"/>
    <row r="1024" s="22" customFormat="1" ht="15" customHeight="1"/>
    <row r="1025" s="22" customFormat="1" ht="15" customHeight="1"/>
    <row r="1026" s="22" customFormat="1" ht="15" customHeight="1"/>
    <row r="1027" s="22" customFormat="1" ht="15" customHeight="1"/>
    <row r="1028" s="22" customFormat="1" ht="15" customHeight="1"/>
    <row r="1029" s="22" customFormat="1" ht="15" customHeight="1"/>
    <row r="1030" s="22" customFormat="1" ht="15" customHeight="1"/>
    <row r="1031" s="22" customFormat="1" ht="15" customHeight="1"/>
    <row r="1032" s="22" customFormat="1" ht="15" customHeight="1"/>
    <row r="1033" s="22" customFormat="1" ht="15" customHeight="1"/>
    <row r="1034" s="22" customFormat="1" ht="15" customHeight="1"/>
    <row r="1035" s="22" customFormat="1" ht="15" customHeight="1"/>
    <row r="1036" s="22" customFormat="1" ht="15" customHeight="1"/>
    <row r="1037" s="22" customFormat="1" ht="15" customHeight="1"/>
    <row r="1038" s="22" customFormat="1" ht="15" customHeight="1"/>
    <row r="1039" s="22" customFormat="1" ht="15" customHeight="1"/>
    <row r="1040" s="22" customFormat="1" ht="15" customHeight="1"/>
    <row r="1041" s="22" customFormat="1" ht="15" customHeight="1"/>
    <row r="1042" s="22" customFormat="1" ht="15" customHeight="1"/>
    <row r="1043" s="22" customFormat="1" ht="15" customHeight="1"/>
    <row r="1044" s="22" customFormat="1" ht="15" customHeight="1"/>
    <row r="1045" s="22" customFormat="1" ht="15" customHeight="1"/>
    <row r="1046" s="22" customFormat="1" ht="15" customHeight="1"/>
    <row r="1047" s="22" customFormat="1" ht="15" customHeight="1"/>
  </sheetData>
  <sheetProtection password="ED43" sheet="1" objects="1" scenarios="1"/>
  <mergeCells count="4">
    <mergeCell ref="A3:K5"/>
    <mergeCell ref="A1:L1"/>
    <mergeCell ref="A2:L2"/>
    <mergeCell ref="B29:K38"/>
  </mergeCells>
  <dataValidations count="1">
    <dataValidation type="decimal" operator="notEqual" allowBlank="1" showInputMessage="1" showErrorMessage="1" errorTitle="Field entry validation failed" error="The field you are changing requires decimals. Please amend." sqref="I10 I18 K18 K22">
      <formula1>9.99999999999999E+26</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58" r:id="rId2"/>
  <legacyDrawing r:id="rId1"/>
</worksheet>
</file>

<file path=xl/worksheets/sheet9.xml><?xml version="1.0" encoding="utf-8"?>
<worksheet xmlns="http://schemas.openxmlformats.org/spreadsheetml/2006/main" xmlns:r="http://schemas.openxmlformats.org/officeDocument/2006/relationships">
  <sheetPr codeName="wsPart3">
    <pageSetUpPr fitToPage="1"/>
  </sheetPr>
  <dimension ref="A1:M67"/>
  <sheetViews>
    <sheetView zoomScale="75" zoomScaleNormal="75" zoomScaleSheetLayoutView="75" zoomScalePageLayoutView="0" workbookViewId="0" topLeftCell="A1">
      <selection activeCell="A1" sqref="A1:M1"/>
    </sheetView>
  </sheetViews>
  <sheetFormatPr defaultColWidth="8.8515625" defaultRowHeight="13.5" customHeight="1"/>
  <cols>
    <col min="1" max="1" width="3.421875" style="42" customWidth="1"/>
    <col min="2" max="2" width="5.7109375" style="42" customWidth="1"/>
    <col min="3" max="3" width="8.8515625" style="42" customWidth="1"/>
    <col min="4" max="4" width="10.140625" style="42" customWidth="1"/>
    <col min="5" max="5" width="12.7109375" style="42" customWidth="1"/>
    <col min="6" max="6" width="11.140625" style="42" customWidth="1"/>
    <col min="7" max="7" width="37.00390625" style="42" customWidth="1"/>
    <col min="8" max="8" width="9.28125" style="42" customWidth="1"/>
    <col min="9" max="9" width="29.00390625" style="42" customWidth="1"/>
    <col min="10" max="10" width="25.7109375" style="42" customWidth="1"/>
    <col min="11" max="11" width="5.7109375" style="42" customWidth="1"/>
    <col min="12" max="12" width="0.13671875" style="42" customWidth="1"/>
    <col min="13" max="13" width="5.7109375" style="42" hidden="1" customWidth="1"/>
    <col min="14" max="16384" width="8.8515625" style="42" customWidth="1"/>
  </cols>
  <sheetData>
    <row r="1" spans="1:13" s="20" customFormat="1" ht="30" customHeight="1">
      <c r="A1" s="200" t="s">
        <v>87</v>
      </c>
      <c r="B1" s="200"/>
      <c r="C1" s="200"/>
      <c r="D1" s="200"/>
      <c r="E1" s="200"/>
      <c r="F1" s="200"/>
      <c r="G1" s="200"/>
      <c r="H1" s="200"/>
      <c r="I1" s="200"/>
      <c r="J1" s="200"/>
      <c r="K1" s="200"/>
      <c r="L1" s="200"/>
      <c r="M1" s="200"/>
    </row>
    <row r="2" spans="1:13" s="20" customFormat="1" ht="30" customHeight="1">
      <c r="A2" s="200" t="s">
        <v>483</v>
      </c>
      <c r="B2" s="200"/>
      <c r="C2" s="200"/>
      <c r="D2" s="200"/>
      <c r="E2" s="200"/>
      <c r="F2" s="200"/>
      <c r="G2" s="200"/>
      <c r="H2" s="200"/>
      <c r="I2" s="200"/>
      <c r="J2" s="200"/>
      <c r="K2" s="200"/>
      <c r="L2" s="200"/>
      <c r="M2" s="200"/>
    </row>
    <row r="3" spans="1:13" s="22" customFormat="1" ht="13.5" customHeight="1">
      <c r="A3" s="204" t="s">
        <v>309</v>
      </c>
      <c r="B3" s="205"/>
      <c r="C3" s="205"/>
      <c r="D3" s="205"/>
      <c r="E3" s="205"/>
      <c r="F3" s="205"/>
      <c r="G3" s="205"/>
      <c r="H3" s="218"/>
      <c r="I3" s="218"/>
      <c r="J3" s="218"/>
      <c r="K3" s="218"/>
      <c r="L3" s="21"/>
      <c r="M3" s="21"/>
    </row>
    <row r="4" spans="1:13" s="26" customFormat="1" ht="23.25" customHeight="1">
      <c r="A4" s="205"/>
      <c r="B4" s="205"/>
      <c r="C4" s="205"/>
      <c r="D4" s="205"/>
      <c r="E4" s="205"/>
      <c r="F4" s="205"/>
      <c r="G4" s="205"/>
      <c r="H4" s="218"/>
      <c r="I4" s="218"/>
      <c r="J4" s="218"/>
      <c r="K4" s="218"/>
      <c r="L4" s="25"/>
      <c r="M4" s="25"/>
    </row>
    <row r="5" spans="1:13" s="26" customFormat="1" ht="23.25" customHeight="1">
      <c r="A5" s="205"/>
      <c r="B5" s="205"/>
      <c r="C5" s="205"/>
      <c r="D5" s="205"/>
      <c r="E5" s="205"/>
      <c r="F5" s="205"/>
      <c r="G5" s="205"/>
      <c r="H5" s="218"/>
      <c r="I5" s="218"/>
      <c r="J5" s="218"/>
      <c r="K5" s="218"/>
      <c r="L5" s="25"/>
      <c r="M5" s="25"/>
    </row>
    <row r="6" spans="1:13" s="26" customFormat="1" ht="13.5" customHeight="1">
      <c r="A6" s="44"/>
      <c r="B6" s="29"/>
      <c r="C6" s="29"/>
      <c r="D6" s="29"/>
      <c r="E6" s="29"/>
      <c r="F6" s="29"/>
      <c r="G6" s="29"/>
      <c r="H6" s="29"/>
      <c r="I6" s="29"/>
      <c r="J6" s="29"/>
      <c r="K6" s="29"/>
      <c r="L6" s="29"/>
      <c r="M6" s="30"/>
    </row>
    <row r="7" spans="1:13" s="34" customFormat="1" ht="15" customHeight="1">
      <c r="A7" s="33"/>
      <c r="B7" s="52" t="s">
        <v>493</v>
      </c>
      <c r="C7" s="33"/>
      <c r="D7" s="33"/>
      <c r="E7" s="38"/>
      <c r="F7" s="38"/>
      <c r="G7" s="38"/>
      <c r="H7" s="38"/>
      <c r="I7" s="31"/>
      <c r="J7" s="31"/>
      <c r="K7" s="39"/>
      <c r="L7" s="36"/>
      <c r="M7" s="36"/>
    </row>
    <row r="8" spans="1:13" s="26" customFormat="1" ht="15" customHeight="1">
      <c r="A8" s="44"/>
      <c r="B8" s="68"/>
      <c r="C8" s="29"/>
      <c r="D8" s="29"/>
      <c r="E8" s="29"/>
      <c r="F8" s="29"/>
      <c r="G8" s="29"/>
      <c r="H8" s="29"/>
      <c r="I8" s="29"/>
      <c r="J8" s="29"/>
      <c r="K8" s="29"/>
      <c r="L8" s="29"/>
      <c r="M8" s="30"/>
    </row>
    <row r="9" spans="1:13" s="34" customFormat="1" ht="18">
      <c r="A9" s="36"/>
      <c r="B9" s="35" t="s">
        <v>83</v>
      </c>
      <c r="C9" s="36" t="s">
        <v>12</v>
      </c>
      <c r="D9" s="36"/>
      <c r="E9" s="36"/>
      <c r="F9" s="36"/>
      <c r="G9" s="36"/>
      <c r="H9" s="36"/>
      <c r="I9" s="41" t="s">
        <v>280</v>
      </c>
      <c r="J9" s="36"/>
      <c r="K9" s="41"/>
      <c r="L9" s="36"/>
      <c r="M9" s="36"/>
    </row>
    <row r="10" spans="1:13" s="34" customFormat="1" ht="15" customHeight="1">
      <c r="A10" s="36"/>
      <c r="B10" s="36"/>
      <c r="C10" s="36" t="s">
        <v>360</v>
      </c>
      <c r="D10" s="36"/>
      <c r="E10" s="36"/>
      <c r="F10" s="36"/>
      <c r="G10" s="36"/>
      <c r="H10" s="36"/>
      <c r="I10" s="41"/>
      <c r="J10" s="36"/>
      <c r="K10" s="41"/>
      <c r="L10" s="36"/>
      <c r="M10" s="36"/>
    </row>
    <row r="11" spans="1:13" s="34" customFormat="1" ht="15" customHeight="1" thickBot="1">
      <c r="A11" s="36"/>
      <c r="B11" s="36"/>
      <c r="C11" s="36"/>
      <c r="D11" s="36"/>
      <c r="E11" s="36"/>
      <c r="F11" s="36"/>
      <c r="G11" s="36"/>
      <c r="H11" s="36"/>
      <c r="I11" s="41"/>
      <c r="J11" s="36"/>
      <c r="K11" s="41"/>
      <c r="L11" s="36"/>
      <c r="M11" s="36"/>
    </row>
    <row r="12" spans="1:13" s="34" customFormat="1" ht="18.75" customHeight="1" thickBot="1">
      <c r="A12" s="36"/>
      <c r="B12" s="35"/>
      <c r="C12" s="36" t="s">
        <v>8</v>
      </c>
      <c r="D12" s="36"/>
      <c r="E12" s="36"/>
      <c r="F12" s="36"/>
      <c r="G12" s="36"/>
      <c r="H12" s="56" t="s">
        <v>13</v>
      </c>
      <c r="I12" s="18">
        <v>0</v>
      </c>
      <c r="J12" s="36"/>
      <c r="K12" s="41"/>
      <c r="L12" s="36"/>
      <c r="M12" s="36"/>
    </row>
    <row r="13" spans="1:13" s="34" customFormat="1" ht="7.5" customHeight="1" thickBot="1">
      <c r="A13" s="36"/>
      <c r="B13" s="36"/>
      <c r="C13" s="36"/>
      <c r="D13" s="36"/>
      <c r="E13" s="36"/>
      <c r="F13" s="36"/>
      <c r="G13" s="36"/>
      <c r="H13" s="56"/>
      <c r="I13" s="36"/>
      <c r="J13" s="36"/>
      <c r="K13" s="36"/>
      <c r="L13" s="36"/>
      <c r="M13" s="36"/>
    </row>
    <row r="14" spans="1:13" s="34" customFormat="1" ht="18.75" customHeight="1" thickBot="1">
      <c r="A14" s="36"/>
      <c r="B14" s="36"/>
      <c r="C14" s="36" t="s">
        <v>9</v>
      </c>
      <c r="D14" s="36"/>
      <c r="E14" s="36"/>
      <c r="F14" s="36"/>
      <c r="G14" s="36"/>
      <c r="H14" s="56" t="s">
        <v>14</v>
      </c>
      <c r="I14" s="18">
        <v>0</v>
      </c>
      <c r="J14" s="36"/>
      <c r="K14" s="36"/>
      <c r="L14" s="36"/>
      <c r="M14" s="36"/>
    </row>
    <row r="15" spans="1:13" s="34" customFormat="1" ht="7.5" customHeight="1" thickBot="1">
      <c r="A15" s="36"/>
      <c r="B15" s="36"/>
      <c r="C15" s="36"/>
      <c r="D15" s="36"/>
      <c r="E15" s="36"/>
      <c r="F15" s="36"/>
      <c r="G15" s="36"/>
      <c r="H15" s="56"/>
      <c r="I15" s="36"/>
      <c r="J15" s="36"/>
      <c r="K15" s="36"/>
      <c r="L15" s="36"/>
      <c r="M15" s="36"/>
    </row>
    <row r="16" spans="1:13" s="34" customFormat="1" ht="18.75" customHeight="1" thickBot="1">
      <c r="A16" s="36"/>
      <c r="B16" s="36"/>
      <c r="C16" s="36" t="s">
        <v>10</v>
      </c>
      <c r="D16" s="36"/>
      <c r="E16" s="36"/>
      <c r="F16" s="36"/>
      <c r="G16" s="36"/>
      <c r="H16" s="56" t="s">
        <v>15</v>
      </c>
      <c r="I16" s="18">
        <v>0</v>
      </c>
      <c r="J16" s="36"/>
      <c r="K16" s="36"/>
      <c r="L16" s="36"/>
      <c r="M16" s="36"/>
    </row>
    <row r="17" spans="1:13" s="34" customFormat="1" ht="7.5" customHeight="1" thickBot="1">
      <c r="A17" s="36"/>
      <c r="B17" s="36"/>
      <c r="C17" s="36"/>
      <c r="D17" s="36"/>
      <c r="E17" s="36"/>
      <c r="F17" s="36"/>
      <c r="G17" s="36"/>
      <c r="H17" s="56"/>
      <c r="I17" s="36"/>
      <c r="J17" s="36"/>
      <c r="K17" s="36"/>
      <c r="L17" s="36"/>
      <c r="M17" s="36"/>
    </row>
    <row r="18" spans="1:13" s="34" customFormat="1" ht="18.75" thickBot="1">
      <c r="A18" s="36"/>
      <c r="B18" s="36"/>
      <c r="C18" s="36" t="s">
        <v>281</v>
      </c>
      <c r="D18" s="36"/>
      <c r="E18" s="36"/>
      <c r="F18" s="36"/>
      <c r="G18" s="36"/>
      <c r="H18" s="56" t="s">
        <v>16</v>
      </c>
      <c r="I18" s="18">
        <v>0</v>
      </c>
      <c r="J18" s="36"/>
      <c r="K18" s="36"/>
      <c r="L18" s="36"/>
      <c r="M18" s="36"/>
    </row>
    <row r="19" spans="1:13" s="34" customFormat="1" ht="7.5" customHeight="1" thickBot="1">
      <c r="A19" s="36"/>
      <c r="B19" s="36"/>
      <c r="C19" s="36"/>
      <c r="D19" s="36"/>
      <c r="E19" s="36"/>
      <c r="F19" s="36"/>
      <c r="G19" s="36"/>
      <c r="H19" s="56"/>
      <c r="I19" s="36"/>
      <c r="J19" s="36"/>
      <c r="K19" s="36"/>
      <c r="L19" s="36"/>
      <c r="M19" s="36"/>
    </row>
    <row r="20" spans="1:13" s="34" customFormat="1" ht="18.75" thickBot="1">
      <c r="A20" s="36"/>
      <c r="B20" s="36"/>
      <c r="C20" s="36" t="s">
        <v>282</v>
      </c>
      <c r="D20" s="36"/>
      <c r="E20" s="36"/>
      <c r="F20" s="36"/>
      <c r="G20" s="36"/>
      <c r="H20" s="56" t="s">
        <v>17</v>
      </c>
      <c r="I20" s="18">
        <v>0</v>
      </c>
      <c r="J20" s="36"/>
      <c r="K20" s="36"/>
      <c r="L20" s="36"/>
      <c r="M20" s="36"/>
    </row>
    <row r="21" spans="1:13" s="34" customFormat="1" ht="7.5" customHeight="1" thickBot="1">
      <c r="A21" s="36"/>
      <c r="B21" s="36"/>
      <c r="C21" s="36"/>
      <c r="D21" s="36"/>
      <c r="E21" s="36"/>
      <c r="F21" s="36"/>
      <c r="G21" s="36"/>
      <c r="H21" s="56"/>
      <c r="I21" s="36"/>
      <c r="J21" s="36"/>
      <c r="K21" s="36"/>
      <c r="L21" s="36"/>
      <c r="M21" s="36"/>
    </row>
    <row r="22" spans="1:13" s="34" customFormat="1" ht="18.75" customHeight="1" thickBot="1">
      <c r="A22" s="36"/>
      <c r="B22" s="36"/>
      <c r="C22" s="36" t="s">
        <v>11</v>
      </c>
      <c r="D22" s="36"/>
      <c r="E22" s="36"/>
      <c r="F22" s="36"/>
      <c r="G22" s="36"/>
      <c r="H22" s="56" t="s">
        <v>18</v>
      </c>
      <c r="I22" s="18">
        <v>0</v>
      </c>
      <c r="J22" s="36"/>
      <c r="K22" s="36"/>
      <c r="L22" s="36"/>
      <c r="M22" s="36"/>
    </row>
    <row r="23" spans="1:13" s="34" customFormat="1" ht="19.5" customHeight="1">
      <c r="A23" s="36"/>
      <c r="B23" s="36"/>
      <c r="C23" s="212" t="s">
        <v>283</v>
      </c>
      <c r="D23" s="212"/>
      <c r="E23" s="212"/>
      <c r="F23" s="212"/>
      <c r="G23" s="36"/>
      <c r="H23" s="56"/>
      <c r="I23" s="36"/>
      <c r="J23" s="36"/>
      <c r="K23" s="36"/>
      <c r="L23" s="36"/>
      <c r="M23" s="36"/>
    </row>
    <row r="24" spans="1:13" s="26" customFormat="1" ht="7.5" customHeight="1" thickBot="1">
      <c r="A24" s="44"/>
      <c r="B24" s="69"/>
      <c r="C24" s="29"/>
      <c r="D24" s="29"/>
      <c r="E24" s="29"/>
      <c r="F24" s="29"/>
      <c r="G24" s="29"/>
      <c r="H24" s="64"/>
      <c r="I24" s="29"/>
      <c r="J24" s="29"/>
      <c r="K24" s="29"/>
      <c r="L24" s="29"/>
      <c r="M24" s="30"/>
    </row>
    <row r="25" spans="1:13" s="34" customFormat="1" ht="18.75" thickBot="1">
      <c r="A25" s="36"/>
      <c r="B25" s="35"/>
      <c r="C25" s="36" t="s">
        <v>284</v>
      </c>
      <c r="D25" s="36"/>
      <c r="E25" s="39"/>
      <c r="F25" s="39"/>
      <c r="G25" s="39"/>
      <c r="H25" s="90" t="s">
        <v>19</v>
      </c>
      <c r="I25" s="18">
        <v>0</v>
      </c>
      <c r="J25" s="31"/>
      <c r="K25" s="39"/>
      <c r="L25" s="36"/>
      <c r="M25" s="36"/>
    </row>
    <row r="26" spans="1:13" s="34" customFormat="1" ht="7.5" customHeight="1" thickBot="1">
      <c r="A26" s="36"/>
      <c r="B26" s="35"/>
      <c r="C26" s="36"/>
      <c r="D26" s="36"/>
      <c r="E26" s="39"/>
      <c r="F26" s="39"/>
      <c r="G26" s="39"/>
      <c r="H26" s="123"/>
      <c r="I26" s="128"/>
      <c r="J26" s="31"/>
      <c r="K26" s="39"/>
      <c r="L26" s="36"/>
      <c r="M26" s="36"/>
    </row>
    <row r="27" spans="1:13" s="34" customFormat="1" ht="18.75" customHeight="1" thickBot="1">
      <c r="A27" s="36"/>
      <c r="B27" s="35"/>
      <c r="C27" s="41">
        <v>1</v>
      </c>
      <c r="D27" s="213" t="s">
        <v>359</v>
      </c>
      <c r="E27" s="214"/>
      <c r="F27" s="215"/>
      <c r="G27" s="39"/>
      <c r="H27" s="123"/>
      <c r="I27" s="125"/>
      <c r="J27" s="31"/>
      <c r="K27" s="39"/>
      <c r="L27" s="36"/>
      <c r="M27" s="36"/>
    </row>
    <row r="28" spans="1:13" s="34" customFormat="1" ht="7.5" customHeight="1" thickBot="1">
      <c r="A28" s="36"/>
      <c r="B28" s="35"/>
      <c r="C28" s="36"/>
      <c r="D28" s="36"/>
      <c r="E28" s="39"/>
      <c r="F28" s="39"/>
      <c r="G28" s="39"/>
      <c r="H28" s="123"/>
      <c r="I28" s="128"/>
      <c r="J28" s="31"/>
      <c r="K28" s="39"/>
      <c r="L28" s="36"/>
      <c r="M28" s="36"/>
    </row>
    <row r="29" spans="1:13" s="34" customFormat="1" ht="18.75" customHeight="1" thickBot="1">
      <c r="A29" s="36"/>
      <c r="B29" s="35"/>
      <c r="C29" s="41">
        <v>2</v>
      </c>
      <c r="D29" s="213" t="s">
        <v>359</v>
      </c>
      <c r="E29" s="214"/>
      <c r="F29" s="215"/>
      <c r="G29" s="39"/>
      <c r="H29" s="123"/>
      <c r="I29" s="125"/>
      <c r="J29" s="31"/>
      <c r="K29" s="39"/>
      <c r="L29" s="36"/>
      <c r="M29" s="36"/>
    </row>
    <row r="30" spans="1:13" s="34" customFormat="1" ht="7.5" customHeight="1" thickBot="1">
      <c r="A30" s="36"/>
      <c r="B30" s="35"/>
      <c r="C30" s="36"/>
      <c r="D30" s="36"/>
      <c r="E30" s="39"/>
      <c r="F30" s="39"/>
      <c r="G30" s="39"/>
      <c r="H30" s="123"/>
      <c r="I30" s="128"/>
      <c r="J30" s="31"/>
      <c r="K30" s="39"/>
      <c r="L30" s="36"/>
      <c r="M30" s="36"/>
    </row>
    <row r="31" spans="1:13" s="34" customFormat="1" ht="18.75" customHeight="1" thickBot="1">
      <c r="A31" s="36"/>
      <c r="B31" s="35"/>
      <c r="C31" s="41">
        <v>3</v>
      </c>
      <c r="D31" s="213" t="s">
        <v>359</v>
      </c>
      <c r="E31" s="214"/>
      <c r="F31" s="215"/>
      <c r="G31" s="39"/>
      <c r="H31" s="123"/>
      <c r="I31" s="125"/>
      <c r="J31" s="31"/>
      <c r="K31" s="39"/>
      <c r="L31" s="36"/>
      <c r="M31" s="36"/>
    </row>
    <row r="32" spans="1:13" s="34" customFormat="1" ht="7.5" customHeight="1" thickBot="1">
      <c r="A32" s="36"/>
      <c r="B32" s="35"/>
      <c r="C32" s="36"/>
      <c r="D32" s="62"/>
      <c r="E32" s="39"/>
      <c r="F32" s="39"/>
      <c r="G32" s="39"/>
      <c r="H32" s="123"/>
      <c r="I32" s="128"/>
      <c r="J32" s="31"/>
      <c r="K32" s="39"/>
      <c r="L32" s="36"/>
      <c r="M32" s="36"/>
    </row>
    <row r="33" spans="1:13" s="34" customFormat="1" ht="18.75" customHeight="1" thickBot="1">
      <c r="A33" s="36"/>
      <c r="B33" s="35"/>
      <c r="C33" s="41">
        <v>4</v>
      </c>
      <c r="D33" s="213" t="s">
        <v>359</v>
      </c>
      <c r="E33" s="214"/>
      <c r="F33" s="215"/>
      <c r="G33" s="39"/>
      <c r="H33" s="123"/>
      <c r="I33" s="125"/>
      <c r="J33" s="31"/>
      <c r="K33" s="39"/>
      <c r="L33" s="36"/>
      <c r="M33" s="36"/>
    </row>
    <row r="34" spans="1:13" s="34" customFormat="1" ht="7.5" customHeight="1" thickBot="1">
      <c r="A34" s="36"/>
      <c r="B34" s="35"/>
      <c r="C34" s="36"/>
      <c r="D34" s="62"/>
      <c r="E34" s="39"/>
      <c r="F34" s="39"/>
      <c r="G34" s="39"/>
      <c r="H34" s="123"/>
      <c r="I34" s="128"/>
      <c r="J34" s="31"/>
      <c r="K34" s="39"/>
      <c r="L34" s="36"/>
      <c r="M34" s="36"/>
    </row>
    <row r="35" spans="1:13" s="34" customFormat="1" ht="18.75" customHeight="1" thickBot="1">
      <c r="A35" s="36"/>
      <c r="B35" s="35"/>
      <c r="C35" s="41">
        <v>5</v>
      </c>
      <c r="D35" s="213" t="s">
        <v>359</v>
      </c>
      <c r="E35" s="214"/>
      <c r="F35" s="215"/>
      <c r="G35" s="39"/>
      <c r="H35" s="123"/>
      <c r="I35" s="125"/>
      <c r="J35" s="31"/>
      <c r="K35" s="39"/>
      <c r="L35" s="36"/>
      <c r="M35" s="36"/>
    </row>
    <row r="36" spans="1:13" s="34" customFormat="1" ht="7.5" customHeight="1" hidden="1">
      <c r="A36" s="36"/>
      <c r="B36" s="35"/>
      <c r="C36" s="41"/>
      <c r="D36" s="62"/>
      <c r="E36" s="41"/>
      <c r="F36" s="41"/>
      <c r="G36" s="39"/>
      <c r="H36" s="123"/>
      <c r="I36" s="128"/>
      <c r="J36" s="31"/>
      <c r="K36" s="39"/>
      <c r="L36" s="36"/>
      <c r="M36" s="36"/>
    </row>
    <row r="37" spans="1:13" s="34" customFormat="1" ht="15" customHeight="1" hidden="1">
      <c r="A37" s="36"/>
      <c r="B37" s="35"/>
      <c r="C37" s="41"/>
      <c r="D37" s="55"/>
      <c r="E37" s="41"/>
      <c r="F37" s="41"/>
      <c r="G37" s="39"/>
      <c r="H37" s="125"/>
      <c r="I37" s="125"/>
      <c r="J37" s="31"/>
      <c r="K37" s="39"/>
      <c r="L37" s="36"/>
      <c r="M37" s="36"/>
    </row>
    <row r="38" spans="1:13" s="34" customFormat="1" ht="7.5" customHeight="1">
      <c r="A38" s="36"/>
      <c r="B38" s="35"/>
      <c r="C38" s="41"/>
      <c r="D38" s="62"/>
      <c r="E38" s="41"/>
      <c r="F38" s="41"/>
      <c r="G38" s="39"/>
      <c r="H38" s="90"/>
      <c r="I38" s="29"/>
      <c r="J38" s="31"/>
      <c r="K38" s="39"/>
      <c r="L38" s="36"/>
      <c r="M38" s="36"/>
    </row>
    <row r="39" spans="1:13" s="34" customFormat="1" ht="18.75" customHeight="1">
      <c r="A39" s="36"/>
      <c r="B39" s="35"/>
      <c r="C39" s="33" t="s">
        <v>363</v>
      </c>
      <c r="D39" s="36"/>
      <c r="E39" s="39"/>
      <c r="F39" s="39"/>
      <c r="G39" s="39"/>
      <c r="H39" s="90"/>
      <c r="I39" s="65">
        <f>I12+I14+I16+I18+I20+I22+I25</f>
        <v>0</v>
      </c>
      <c r="J39" s="31"/>
      <c r="K39" s="39"/>
      <c r="L39" s="36"/>
      <c r="M39" s="36"/>
    </row>
    <row r="40" spans="1:13" s="34" customFormat="1" ht="15" customHeight="1">
      <c r="A40" s="36"/>
      <c r="B40" s="36"/>
      <c r="C40" s="36"/>
      <c r="D40" s="36"/>
      <c r="E40" s="36"/>
      <c r="F40" s="36"/>
      <c r="G40" s="36"/>
      <c r="H40" s="36"/>
      <c r="I40" s="41" t="s">
        <v>402</v>
      </c>
      <c r="J40" s="31"/>
      <c r="K40" s="36"/>
      <c r="L40" s="36"/>
      <c r="M40" s="36"/>
    </row>
    <row r="41" spans="1:13" s="34" customFormat="1" ht="15" customHeight="1">
      <c r="A41" s="36"/>
      <c r="B41" s="36"/>
      <c r="C41" s="36"/>
      <c r="D41" s="36"/>
      <c r="E41" s="36"/>
      <c r="F41" s="36"/>
      <c r="G41" s="39"/>
      <c r="H41" s="39"/>
      <c r="I41" s="31"/>
      <c r="J41" s="31"/>
      <c r="K41" s="39"/>
      <c r="L41" s="36"/>
      <c r="M41" s="36"/>
    </row>
    <row r="42" spans="1:13" s="34" customFormat="1" ht="15" customHeight="1">
      <c r="A42" s="36"/>
      <c r="B42" s="36"/>
      <c r="C42" s="36"/>
      <c r="D42" s="36"/>
      <c r="E42" s="36"/>
      <c r="F42" s="36"/>
      <c r="G42" s="36"/>
      <c r="H42" s="36"/>
      <c r="I42" s="31"/>
      <c r="J42" s="31"/>
      <c r="K42" s="36"/>
      <c r="L42" s="36"/>
      <c r="M42" s="36"/>
    </row>
    <row r="43" spans="1:13" s="34" customFormat="1" ht="15" customHeight="1">
      <c r="A43" s="36"/>
      <c r="B43" s="36"/>
      <c r="C43" s="36"/>
      <c r="D43" s="36"/>
      <c r="E43" s="36"/>
      <c r="F43" s="36"/>
      <c r="G43" s="36"/>
      <c r="H43" s="39"/>
      <c r="I43" s="31"/>
      <c r="J43" s="31"/>
      <c r="K43" s="36"/>
      <c r="L43" s="36"/>
      <c r="M43" s="36"/>
    </row>
    <row r="44" spans="1:13" s="34" customFormat="1" ht="15" customHeight="1">
      <c r="A44" s="36"/>
      <c r="B44" s="36"/>
      <c r="C44" s="36"/>
      <c r="D44" s="36"/>
      <c r="E44" s="36"/>
      <c r="F44" s="36"/>
      <c r="G44" s="39"/>
      <c r="H44" s="39"/>
      <c r="I44" s="31"/>
      <c r="J44" s="31"/>
      <c r="K44" s="39"/>
      <c r="L44" s="36"/>
      <c r="M44" s="36"/>
    </row>
    <row r="45" spans="1:13" s="34" customFormat="1" ht="15" customHeight="1">
      <c r="A45" s="36"/>
      <c r="B45" s="36"/>
      <c r="C45" s="36"/>
      <c r="D45" s="36"/>
      <c r="E45" s="36"/>
      <c r="F45" s="36"/>
      <c r="G45" s="39"/>
      <c r="H45" s="39"/>
      <c r="I45" s="31"/>
      <c r="J45" s="31"/>
      <c r="K45" s="39"/>
      <c r="L45" s="36"/>
      <c r="M45" s="36"/>
    </row>
    <row r="46" spans="1:13" s="72" customFormat="1" ht="12.75">
      <c r="A46" s="71"/>
      <c r="B46" s="91"/>
      <c r="C46" s="92"/>
      <c r="D46" s="71"/>
      <c r="E46" s="71"/>
      <c r="F46" s="71"/>
      <c r="G46" s="71"/>
      <c r="H46" s="71"/>
      <c r="I46" s="71"/>
      <c r="J46" s="71"/>
      <c r="K46" s="93"/>
      <c r="L46" s="71"/>
      <c r="M46" s="71"/>
    </row>
    <row r="47" spans="1:13" s="72" customFormat="1" ht="12.75">
      <c r="A47" s="71"/>
      <c r="B47" s="73"/>
      <c r="C47" s="71"/>
      <c r="D47" s="71"/>
      <c r="E47" s="71"/>
      <c r="F47" s="71"/>
      <c r="G47" s="71"/>
      <c r="H47" s="87"/>
      <c r="I47" s="71"/>
      <c r="J47" s="71"/>
      <c r="K47" s="71"/>
      <c r="L47" s="71"/>
      <c r="M47" s="71"/>
    </row>
    <row r="48" spans="1:13" s="26" customFormat="1" ht="13.5" customHeight="1">
      <c r="A48" s="44"/>
      <c r="B48" s="29"/>
      <c r="C48" s="94"/>
      <c r="D48" s="29"/>
      <c r="E48" s="29"/>
      <c r="F48" s="29"/>
      <c r="G48" s="29"/>
      <c r="H48" s="29"/>
      <c r="I48" s="29"/>
      <c r="J48" s="29"/>
      <c r="K48" s="29"/>
      <c r="L48" s="29"/>
      <c r="M48" s="30"/>
    </row>
    <row r="49" s="72" customFormat="1" ht="13.5" customHeight="1"/>
    <row r="50" s="72" customFormat="1" ht="13.5" customHeight="1"/>
    <row r="51" s="72" customFormat="1" ht="13.5" customHeight="1">
      <c r="B51" s="82"/>
    </row>
    <row r="52" spans="2:11" s="72" customFormat="1" ht="15" customHeight="1">
      <c r="B52" s="82"/>
      <c r="I52" s="83"/>
      <c r="K52" s="83"/>
    </row>
    <row r="53" spans="8:11" s="72" customFormat="1" ht="13.5" customHeight="1">
      <c r="H53" s="77"/>
      <c r="I53" s="83"/>
      <c r="K53" s="83"/>
    </row>
    <row r="54" spans="8:11" s="72" customFormat="1" ht="13.5" customHeight="1">
      <c r="H54" s="77"/>
      <c r="I54" s="83"/>
      <c r="J54" s="77"/>
      <c r="K54" s="83"/>
    </row>
    <row r="55" spans="2:11" s="72" customFormat="1" ht="13.5" customHeight="1">
      <c r="B55" s="84"/>
      <c r="H55" s="77"/>
      <c r="K55" s="83"/>
    </row>
    <row r="56" s="72" customFormat="1" ht="12.75">
      <c r="H56" s="77"/>
    </row>
    <row r="57" s="72" customFormat="1" ht="13.5" customHeight="1">
      <c r="H57" s="77"/>
    </row>
    <row r="58" spans="8:11" s="72" customFormat="1" ht="12.75">
      <c r="H58" s="77"/>
      <c r="I58" s="83"/>
      <c r="J58" s="77"/>
      <c r="K58" s="83"/>
    </row>
    <row r="59" spans="8:11" s="72" customFormat="1" ht="12.75">
      <c r="H59" s="77"/>
      <c r="K59" s="83"/>
    </row>
    <row r="60" s="72" customFormat="1" ht="12.75">
      <c r="H60" s="77"/>
    </row>
    <row r="61" s="72" customFormat="1" ht="12.75">
      <c r="H61" s="77"/>
    </row>
    <row r="62" spans="8:11" s="72" customFormat="1" ht="12.75">
      <c r="H62" s="77"/>
      <c r="I62" s="83"/>
      <c r="J62" s="77"/>
      <c r="K62" s="83"/>
    </row>
    <row r="63" spans="8:11" s="72" customFormat="1" ht="12.75">
      <c r="H63" s="77"/>
      <c r="K63" s="83"/>
    </row>
    <row r="64" s="72" customFormat="1" ht="12.75">
      <c r="H64" s="77"/>
    </row>
    <row r="65" spans="1:13" s="50" customFormat="1" ht="13.5" customHeight="1">
      <c r="A65" s="78"/>
      <c r="B65" s="79"/>
      <c r="C65" s="79"/>
      <c r="D65" s="79"/>
      <c r="E65" s="79"/>
      <c r="F65" s="79"/>
      <c r="G65" s="79"/>
      <c r="L65" s="79"/>
      <c r="M65" s="89"/>
    </row>
    <row r="66" spans="1:10" s="72" customFormat="1" ht="12.75">
      <c r="A66" s="80"/>
      <c r="B66" s="80"/>
      <c r="C66" s="80"/>
      <c r="D66" s="80"/>
      <c r="E66" s="80"/>
      <c r="F66" s="80"/>
      <c r="G66" s="80"/>
      <c r="H66" s="81"/>
      <c r="I66" s="50"/>
      <c r="J66" s="50"/>
    </row>
    <row r="67" spans="2:11" s="72" customFormat="1" ht="15" customHeight="1">
      <c r="B67" s="82"/>
      <c r="H67" s="77"/>
      <c r="I67" s="83"/>
      <c r="K67" s="83"/>
    </row>
    <row r="68" s="22" customFormat="1" ht="13.5" customHeight="1"/>
    <row r="69" s="22" customFormat="1" ht="13.5" customHeight="1"/>
    <row r="70" s="22" customFormat="1" ht="13.5" customHeight="1"/>
    <row r="71" s="22" customFormat="1" ht="13.5" customHeight="1"/>
    <row r="72" s="22" customFormat="1" ht="13.5" customHeight="1"/>
    <row r="73" s="22" customFormat="1" ht="13.5" customHeight="1"/>
    <row r="74" s="22" customFormat="1" ht="13.5" customHeight="1"/>
    <row r="75" s="22" customFormat="1" ht="13.5" customHeight="1"/>
    <row r="76" s="22" customFormat="1" ht="13.5" customHeight="1"/>
    <row r="77" s="22" customFormat="1" ht="13.5" customHeight="1"/>
    <row r="78" s="22" customFormat="1" ht="13.5" customHeight="1"/>
    <row r="79" s="22" customFormat="1" ht="13.5" customHeight="1"/>
    <row r="80" s="22" customFormat="1" ht="13.5" customHeight="1"/>
    <row r="81" s="22" customFormat="1" ht="13.5" customHeight="1"/>
    <row r="82" s="22" customFormat="1" ht="13.5" customHeight="1"/>
    <row r="83" s="22" customFormat="1" ht="13.5" customHeight="1"/>
    <row r="84" s="22" customFormat="1" ht="13.5" customHeight="1"/>
    <row r="85" s="22" customFormat="1" ht="13.5" customHeight="1"/>
    <row r="86" s="22" customFormat="1" ht="13.5" customHeight="1"/>
    <row r="87" s="22" customFormat="1" ht="13.5" customHeight="1"/>
    <row r="88" s="22" customFormat="1" ht="13.5" customHeight="1"/>
    <row r="89" s="22" customFormat="1" ht="13.5" customHeight="1"/>
    <row r="90" s="22" customFormat="1" ht="13.5" customHeight="1"/>
    <row r="91" s="22" customFormat="1" ht="13.5" customHeight="1"/>
    <row r="92" s="22" customFormat="1" ht="13.5" customHeight="1"/>
    <row r="93" s="22" customFormat="1" ht="13.5" customHeight="1"/>
    <row r="94" s="22" customFormat="1" ht="13.5" customHeight="1"/>
    <row r="95" s="22" customFormat="1" ht="13.5" customHeight="1"/>
    <row r="96" s="22" customFormat="1" ht="13.5" customHeight="1"/>
    <row r="97" s="22" customFormat="1" ht="13.5" customHeight="1"/>
    <row r="98" s="22" customFormat="1" ht="13.5" customHeight="1"/>
    <row r="99" s="22" customFormat="1" ht="13.5" customHeight="1"/>
    <row r="100" s="22" customFormat="1" ht="13.5" customHeight="1"/>
    <row r="101" s="22" customFormat="1" ht="13.5" customHeight="1"/>
    <row r="102" s="22" customFormat="1" ht="13.5" customHeight="1"/>
    <row r="103" s="22" customFormat="1" ht="13.5" customHeight="1"/>
    <row r="104" s="22" customFormat="1" ht="13.5" customHeight="1"/>
    <row r="105" s="22" customFormat="1" ht="13.5" customHeight="1"/>
    <row r="106" s="22" customFormat="1" ht="13.5" customHeight="1"/>
    <row r="107" s="22" customFormat="1" ht="13.5" customHeight="1"/>
    <row r="108" s="22" customFormat="1" ht="13.5" customHeight="1"/>
    <row r="109" s="22" customFormat="1" ht="13.5" customHeight="1"/>
    <row r="110" s="22" customFormat="1" ht="13.5" customHeight="1"/>
    <row r="111" s="22" customFormat="1" ht="13.5" customHeight="1"/>
    <row r="112" s="22" customFormat="1" ht="13.5" customHeight="1"/>
    <row r="113" s="22" customFormat="1" ht="13.5" customHeight="1"/>
    <row r="114" s="22" customFormat="1" ht="13.5" customHeight="1"/>
    <row r="115" s="22" customFormat="1" ht="13.5" customHeight="1"/>
    <row r="116" s="22" customFormat="1" ht="13.5" customHeight="1"/>
    <row r="117" s="22" customFormat="1" ht="13.5" customHeight="1"/>
    <row r="118" s="22" customFormat="1" ht="13.5" customHeight="1"/>
    <row r="119" s="22" customFormat="1" ht="13.5" customHeight="1"/>
    <row r="120" s="22" customFormat="1" ht="13.5" customHeight="1"/>
    <row r="121" s="22" customFormat="1" ht="13.5" customHeight="1"/>
    <row r="122" s="22" customFormat="1" ht="13.5" customHeight="1"/>
    <row r="123" s="22" customFormat="1" ht="13.5" customHeight="1"/>
    <row r="124" s="22" customFormat="1" ht="13.5" customHeight="1"/>
    <row r="125" s="22" customFormat="1" ht="13.5" customHeight="1"/>
    <row r="126" s="22" customFormat="1" ht="13.5" customHeight="1"/>
    <row r="127" s="22" customFormat="1" ht="13.5" customHeight="1"/>
    <row r="128" s="22" customFormat="1" ht="13.5" customHeight="1"/>
    <row r="129" s="22" customFormat="1" ht="13.5" customHeight="1"/>
    <row r="130" s="22" customFormat="1" ht="13.5" customHeight="1"/>
    <row r="131" s="22" customFormat="1" ht="13.5" customHeight="1"/>
    <row r="132" s="22" customFormat="1" ht="13.5" customHeight="1"/>
    <row r="133" s="22" customFormat="1" ht="13.5" customHeight="1"/>
    <row r="134" s="22" customFormat="1" ht="13.5" customHeight="1"/>
    <row r="135" s="22" customFormat="1" ht="13.5" customHeight="1"/>
    <row r="136" s="22" customFormat="1" ht="13.5" customHeight="1"/>
    <row r="137" s="22" customFormat="1" ht="13.5" customHeight="1"/>
    <row r="138" s="22" customFormat="1" ht="13.5" customHeight="1"/>
    <row r="139" s="22" customFormat="1" ht="13.5" customHeight="1"/>
    <row r="140" s="22" customFormat="1" ht="13.5" customHeight="1"/>
    <row r="141" s="22" customFormat="1" ht="13.5" customHeight="1"/>
    <row r="142" s="22" customFormat="1" ht="13.5" customHeight="1"/>
    <row r="143" s="22" customFormat="1" ht="13.5" customHeight="1"/>
    <row r="144" s="22" customFormat="1" ht="13.5" customHeight="1"/>
    <row r="145" s="22" customFormat="1" ht="13.5" customHeight="1"/>
    <row r="146" s="22" customFormat="1" ht="13.5" customHeight="1"/>
    <row r="147" s="22" customFormat="1" ht="13.5" customHeight="1"/>
    <row r="148" s="22" customFormat="1" ht="13.5" customHeight="1"/>
    <row r="149" s="22" customFormat="1" ht="13.5" customHeight="1"/>
    <row r="150" s="22" customFormat="1" ht="13.5" customHeight="1"/>
    <row r="151" s="22" customFormat="1" ht="13.5" customHeight="1"/>
    <row r="152" s="22" customFormat="1" ht="13.5" customHeight="1"/>
    <row r="153" s="22" customFormat="1" ht="13.5" customHeight="1"/>
    <row r="154" s="22" customFormat="1" ht="13.5" customHeight="1"/>
    <row r="155" s="22" customFormat="1" ht="13.5" customHeight="1"/>
    <row r="156" s="22" customFormat="1" ht="13.5" customHeight="1"/>
    <row r="157" s="22" customFormat="1" ht="13.5" customHeight="1"/>
    <row r="158" s="22" customFormat="1" ht="13.5" customHeight="1"/>
    <row r="159" s="22" customFormat="1" ht="13.5" customHeight="1"/>
    <row r="160" s="22" customFormat="1" ht="13.5" customHeight="1"/>
    <row r="161" s="22" customFormat="1" ht="13.5" customHeight="1"/>
    <row r="162" s="22" customFormat="1" ht="13.5" customHeight="1"/>
    <row r="163" s="22" customFormat="1" ht="13.5" customHeight="1"/>
    <row r="164" s="22" customFormat="1" ht="13.5" customHeight="1"/>
    <row r="165" s="22" customFormat="1" ht="13.5" customHeight="1"/>
    <row r="166" s="22" customFormat="1" ht="13.5" customHeight="1"/>
    <row r="167" s="22" customFormat="1" ht="13.5" customHeight="1"/>
    <row r="168" s="22" customFormat="1" ht="13.5" customHeight="1"/>
    <row r="169" s="22" customFormat="1" ht="13.5" customHeight="1"/>
    <row r="170" s="22" customFormat="1" ht="13.5" customHeight="1"/>
    <row r="171" s="22" customFormat="1" ht="13.5" customHeight="1"/>
    <row r="172" s="22" customFormat="1" ht="13.5" customHeight="1"/>
    <row r="173" s="22" customFormat="1" ht="13.5" customHeight="1"/>
    <row r="174" s="22" customFormat="1" ht="13.5" customHeight="1"/>
    <row r="175" s="22" customFormat="1" ht="13.5" customHeight="1"/>
    <row r="176" s="22" customFormat="1" ht="13.5" customHeight="1"/>
    <row r="177" s="22" customFormat="1" ht="13.5" customHeight="1"/>
    <row r="178" s="22" customFormat="1" ht="13.5" customHeight="1"/>
    <row r="179" s="22" customFormat="1" ht="13.5" customHeight="1"/>
    <row r="180" s="22" customFormat="1" ht="13.5" customHeight="1"/>
    <row r="181" s="22" customFormat="1" ht="13.5" customHeight="1"/>
    <row r="182" s="22" customFormat="1" ht="13.5" customHeight="1"/>
    <row r="183" s="22" customFormat="1" ht="13.5" customHeight="1"/>
    <row r="184" s="22" customFormat="1" ht="13.5" customHeight="1"/>
    <row r="185" s="22" customFormat="1" ht="13.5" customHeight="1"/>
    <row r="186" s="22" customFormat="1" ht="13.5" customHeight="1"/>
    <row r="187" s="22" customFormat="1" ht="13.5" customHeight="1"/>
    <row r="188" s="22" customFormat="1" ht="13.5" customHeight="1"/>
    <row r="189" s="22" customFormat="1" ht="13.5" customHeight="1"/>
    <row r="190" s="22" customFormat="1" ht="13.5" customHeight="1"/>
    <row r="191" s="22" customFormat="1" ht="13.5" customHeight="1"/>
    <row r="192" s="22" customFormat="1" ht="13.5" customHeight="1"/>
    <row r="193" s="22" customFormat="1" ht="13.5" customHeight="1"/>
    <row r="194" s="22" customFormat="1" ht="13.5" customHeight="1"/>
    <row r="195" s="22" customFormat="1" ht="13.5" customHeight="1"/>
    <row r="196" s="22" customFormat="1" ht="13.5" customHeight="1"/>
    <row r="197" s="22" customFormat="1" ht="13.5" customHeight="1"/>
    <row r="198" s="22" customFormat="1" ht="13.5" customHeight="1"/>
    <row r="199" s="22" customFormat="1" ht="13.5" customHeight="1"/>
    <row r="200" s="22" customFormat="1" ht="13.5" customHeight="1"/>
    <row r="201" s="22" customFormat="1" ht="13.5" customHeight="1"/>
    <row r="202" s="22" customFormat="1" ht="13.5" customHeight="1"/>
    <row r="203" s="22" customFormat="1" ht="13.5" customHeight="1"/>
    <row r="204" s="22" customFormat="1" ht="13.5" customHeight="1"/>
    <row r="205" s="22" customFormat="1" ht="13.5" customHeight="1"/>
    <row r="206" s="22" customFormat="1" ht="13.5" customHeight="1"/>
    <row r="207" s="22" customFormat="1" ht="13.5" customHeight="1"/>
    <row r="208" s="22" customFormat="1" ht="13.5" customHeight="1"/>
    <row r="209" s="22" customFormat="1" ht="13.5" customHeight="1"/>
    <row r="210" s="22" customFormat="1" ht="13.5" customHeight="1"/>
    <row r="211" s="22" customFormat="1" ht="13.5" customHeight="1"/>
    <row r="212" s="22" customFormat="1" ht="13.5" customHeight="1"/>
    <row r="213" s="22" customFormat="1" ht="13.5" customHeight="1"/>
    <row r="214" s="22" customFormat="1" ht="13.5" customHeight="1"/>
    <row r="215" s="22" customFormat="1" ht="13.5" customHeight="1"/>
    <row r="216" s="22" customFormat="1" ht="13.5" customHeight="1"/>
    <row r="217" s="22" customFormat="1" ht="13.5" customHeight="1"/>
    <row r="218" s="22" customFormat="1" ht="13.5" customHeight="1"/>
    <row r="219" s="22" customFormat="1" ht="13.5" customHeight="1"/>
    <row r="220" s="22" customFormat="1" ht="13.5" customHeight="1"/>
    <row r="221" s="22" customFormat="1" ht="13.5" customHeight="1"/>
    <row r="222" s="22" customFormat="1" ht="13.5" customHeight="1"/>
    <row r="223" s="22" customFormat="1" ht="13.5" customHeight="1"/>
    <row r="224" s="22" customFormat="1" ht="13.5" customHeight="1"/>
    <row r="225" s="22" customFormat="1" ht="13.5" customHeight="1"/>
    <row r="226" s="22" customFormat="1" ht="13.5" customHeight="1"/>
    <row r="227" s="22" customFormat="1" ht="13.5" customHeight="1"/>
    <row r="228" s="22" customFormat="1" ht="13.5" customHeight="1"/>
    <row r="229" s="22" customFormat="1" ht="13.5" customHeight="1"/>
    <row r="230" s="22" customFormat="1" ht="13.5" customHeight="1"/>
    <row r="231" s="22" customFormat="1" ht="13.5" customHeight="1"/>
    <row r="232" s="22" customFormat="1" ht="13.5" customHeight="1"/>
    <row r="233" s="22" customFormat="1" ht="13.5" customHeight="1"/>
    <row r="234" s="22" customFormat="1" ht="13.5" customHeight="1"/>
    <row r="235" s="22" customFormat="1" ht="13.5" customHeight="1"/>
    <row r="236" s="22" customFormat="1" ht="13.5" customHeight="1"/>
    <row r="237" s="22" customFormat="1" ht="13.5" customHeight="1"/>
    <row r="238" s="22" customFormat="1" ht="13.5" customHeight="1"/>
    <row r="239" s="22" customFormat="1" ht="13.5" customHeight="1"/>
    <row r="240" s="22" customFormat="1" ht="13.5" customHeight="1"/>
    <row r="241" s="22" customFormat="1" ht="13.5" customHeight="1"/>
    <row r="242" s="22" customFormat="1" ht="13.5" customHeight="1"/>
    <row r="243" s="22" customFormat="1" ht="13.5" customHeight="1"/>
    <row r="244" s="22" customFormat="1" ht="13.5" customHeight="1"/>
    <row r="245" s="22" customFormat="1" ht="13.5" customHeight="1"/>
    <row r="246" s="22" customFormat="1" ht="13.5" customHeight="1"/>
    <row r="247" s="22" customFormat="1" ht="13.5" customHeight="1"/>
    <row r="248" s="22" customFormat="1" ht="13.5" customHeight="1"/>
    <row r="249" s="22" customFormat="1" ht="13.5" customHeight="1"/>
    <row r="250" s="22" customFormat="1" ht="13.5" customHeight="1"/>
    <row r="251" s="22" customFormat="1" ht="13.5" customHeight="1"/>
    <row r="252" s="22" customFormat="1" ht="13.5" customHeight="1"/>
    <row r="253" s="22" customFormat="1" ht="13.5" customHeight="1"/>
    <row r="254" s="22" customFormat="1" ht="13.5" customHeight="1"/>
    <row r="255" s="22" customFormat="1" ht="13.5" customHeight="1"/>
    <row r="256" s="22" customFormat="1" ht="13.5" customHeight="1"/>
    <row r="257" s="22" customFormat="1" ht="13.5" customHeight="1"/>
    <row r="258" s="22" customFormat="1" ht="13.5" customHeight="1"/>
    <row r="259" s="22" customFormat="1" ht="13.5" customHeight="1"/>
    <row r="260" s="22" customFormat="1" ht="13.5" customHeight="1"/>
    <row r="261" s="22" customFormat="1" ht="13.5" customHeight="1"/>
    <row r="262" s="22" customFormat="1" ht="13.5" customHeight="1"/>
    <row r="263" s="22" customFormat="1" ht="13.5" customHeight="1"/>
    <row r="264" s="22" customFormat="1" ht="13.5" customHeight="1"/>
    <row r="265" s="22" customFormat="1" ht="13.5" customHeight="1"/>
    <row r="266" s="22" customFormat="1" ht="13.5" customHeight="1"/>
    <row r="267" s="22" customFormat="1" ht="13.5" customHeight="1"/>
    <row r="268" s="22" customFormat="1" ht="13.5" customHeight="1"/>
    <row r="269" s="22" customFormat="1" ht="13.5" customHeight="1"/>
    <row r="270" s="22" customFormat="1" ht="13.5" customHeight="1"/>
    <row r="271" s="22" customFormat="1" ht="13.5" customHeight="1"/>
    <row r="272" s="22" customFormat="1" ht="13.5" customHeight="1"/>
    <row r="273" s="22" customFormat="1" ht="13.5" customHeight="1"/>
    <row r="274" s="22" customFormat="1" ht="13.5" customHeight="1"/>
    <row r="275" s="22" customFormat="1" ht="13.5" customHeight="1"/>
    <row r="276" s="22" customFormat="1" ht="13.5" customHeight="1"/>
    <row r="277" s="22" customFormat="1" ht="13.5" customHeight="1"/>
    <row r="278" s="22" customFormat="1" ht="13.5" customHeight="1"/>
    <row r="279" s="22" customFormat="1" ht="13.5" customHeight="1"/>
    <row r="280" s="22" customFormat="1" ht="13.5" customHeight="1"/>
    <row r="281" s="22" customFormat="1" ht="13.5" customHeight="1"/>
    <row r="282" s="22" customFormat="1" ht="13.5" customHeight="1"/>
    <row r="283" s="22" customFormat="1" ht="13.5" customHeight="1"/>
    <row r="284" s="22" customFormat="1" ht="13.5" customHeight="1"/>
    <row r="285" s="22" customFormat="1" ht="13.5" customHeight="1"/>
    <row r="286" s="22" customFormat="1" ht="13.5" customHeight="1"/>
    <row r="287" s="22" customFormat="1" ht="13.5" customHeight="1"/>
    <row r="288" s="22" customFormat="1" ht="13.5" customHeight="1"/>
    <row r="289" s="22" customFormat="1" ht="13.5" customHeight="1"/>
    <row r="290" s="22" customFormat="1" ht="13.5" customHeight="1"/>
    <row r="291" s="22" customFormat="1" ht="13.5" customHeight="1"/>
    <row r="292" s="22" customFormat="1" ht="13.5" customHeight="1"/>
    <row r="293" s="22" customFormat="1" ht="13.5" customHeight="1"/>
    <row r="294" s="22" customFormat="1" ht="13.5" customHeight="1"/>
    <row r="295" s="22" customFormat="1" ht="13.5" customHeight="1"/>
    <row r="296" s="22" customFormat="1" ht="13.5" customHeight="1"/>
    <row r="297" s="22" customFormat="1" ht="13.5" customHeight="1"/>
    <row r="298" s="22" customFormat="1" ht="13.5" customHeight="1"/>
    <row r="299" s="22" customFormat="1" ht="13.5" customHeight="1"/>
    <row r="300" s="22" customFormat="1" ht="13.5" customHeight="1"/>
    <row r="301" s="22" customFormat="1" ht="13.5" customHeight="1"/>
    <row r="302" s="22" customFormat="1" ht="13.5" customHeight="1"/>
    <row r="303" s="22" customFormat="1" ht="13.5" customHeight="1"/>
    <row r="304" s="22" customFormat="1" ht="13.5" customHeight="1"/>
    <row r="305" s="22" customFormat="1" ht="13.5" customHeight="1"/>
    <row r="306" s="22" customFormat="1" ht="13.5" customHeight="1"/>
    <row r="307" s="22" customFormat="1" ht="13.5" customHeight="1"/>
    <row r="308" s="22" customFormat="1" ht="13.5" customHeight="1"/>
    <row r="309" s="22" customFormat="1" ht="13.5" customHeight="1"/>
    <row r="310" s="22" customFormat="1" ht="13.5" customHeight="1"/>
    <row r="311" s="22" customFormat="1" ht="13.5" customHeight="1"/>
    <row r="312" s="22" customFormat="1" ht="13.5" customHeight="1"/>
    <row r="313" s="22" customFormat="1" ht="13.5" customHeight="1"/>
    <row r="314" s="22" customFormat="1" ht="13.5" customHeight="1"/>
    <row r="315" s="22" customFormat="1" ht="13.5" customHeight="1"/>
    <row r="316" s="22" customFormat="1" ht="13.5" customHeight="1"/>
    <row r="317" s="22" customFormat="1" ht="13.5" customHeight="1"/>
    <row r="318" s="22" customFormat="1" ht="13.5" customHeight="1"/>
    <row r="319" s="22" customFormat="1" ht="13.5" customHeight="1"/>
    <row r="320" s="22" customFormat="1" ht="13.5" customHeight="1"/>
    <row r="321" s="22" customFormat="1" ht="13.5" customHeight="1"/>
    <row r="322" s="22" customFormat="1" ht="13.5" customHeight="1"/>
    <row r="323" s="22" customFormat="1" ht="13.5" customHeight="1"/>
    <row r="324" s="22" customFormat="1" ht="13.5" customHeight="1"/>
    <row r="325" s="22" customFormat="1" ht="13.5" customHeight="1"/>
    <row r="326" s="22" customFormat="1" ht="13.5" customHeight="1"/>
    <row r="327" s="22" customFormat="1" ht="13.5" customHeight="1"/>
    <row r="328" s="22" customFormat="1" ht="13.5" customHeight="1"/>
    <row r="329" s="22" customFormat="1" ht="13.5" customHeight="1"/>
    <row r="330" s="22" customFormat="1" ht="13.5" customHeight="1"/>
    <row r="331" s="22" customFormat="1" ht="13.5" customHeight="1"/>
    <row r="332" s="22" customFormat="1" ht="13.5" customHeight="1"/>
    <row r="333" s="22" customFormat="1" ht="13.5" customHeight="1"/>
    <row r="334" s="22" customFormat="1" ht="13.5" customHeight="1"/>
    <row r="335" s="22" customFormat="1" ht="13.5" customHeight="1"/>
    <row r="336" s="22" customFormat="1" ht="13.5" customHeight="1"/>
    <row r="337" s="22" customFormat="1" ht="13.5" customHeight="1"/>
    <row r="338" s="22" customFormat="1" ht="13.5" customHeight="1"/>
    <row r="339" s="22" customFormat="1" ht="13.5" customHeight="1"/>
    <row r="340" s="22" customFormat="1" ht="13.5" customHeight="1"/>
    <row r="341" s="22" customFormat="1" ht="13.5" customHeight="1"/>
    <row r="342" s="22" customFormat="1" ht="13.5" customHeight="1"/>
    <row r="343" s="22" customFormat="1" ht="13.5" customHeight="1"/>
    <row r="344" s="22" customFormat="1" ht="13.5" customHeight="1"/>
    <row r="345" s="22" customFormat="1" ht="13.5" customHeight="1"/>
    <row r="346" s="22" customFormat="1" ht="13.5" customHeight="1"/>
    <row r="347" s="22" customFormat="1" ht="13.5" customHeight="1"/>
    <row r="348" s="22" customFormat="1" ht="13.5" customHeight="1"/>
    <row r="349" s="22" customFormat="1" ht="13.5" customHeight="1"/>
    <row r="350" s="22" customFormat="1" ht="13.5" customHeight="1"/>
    <row r="351" s="22" customFormat="1" ht="13.5" customHeight="1"/>
    <row r="352" s="22" customFormat="1" ht="13.5" customHeight="1"/>
    <row r="353" s="22" customFormat="1" ht="13.5" customHeight="1"/>
    <row r="354" s="22" customFormat="1" ht="13.5" customHeight="1"/>
    <row r="355" s="22" customFormat="1" ht="13.5" customHeight="1"/>
    <row r="356" s="22" customFormat="1" ht="13.5" customHeight="1"/>
    <row r="357" s="22" customFormat="1" ht="13.5" customHeight="1"/>
    <row r="358" s="22" customFormat="1" ht="13.5" customHeight="1"/>
    <row r="359" s="22" customFormat="1" ht="13.5" customHeight="1"/>
    <row r="360" s="22" customFormat="1" ht="13.5" customHeight="1"/>
    <row r="361" s="22" customFormat="1" ht="13.5" customHeight="1"/>
    <row r="362" s="22" customFormat="1" ht="13.5" customHeight="1"/>
    <row r="363" s="22" customFormat="1" ht="13.5" customHeight="1"/>
    <row r="364" s="22" customFormat="1" ht="13.5" customHeight="1"/>
    <row r="365" s="22" customFormat="1" ht="13.5" customHeight="1"/>
    <row r="366" s="22" customFormat="1" ht="13.5" customHeight="1"/>
    <row r="367" s="22" customFormat="1" ht="13.5" customHeight="1"/>
    <row r="368" s="22" customFormat="1" ht="13.5" customHeight="1"/>
    <row r="369" s="22" customFormat="1" ht="13.5" customHeight="1"/>
    <row r="370" s="22" customFormat="1" ht="13.5" customHeight="1"/>
    <row r="371" s="22" customFormat="1" ht="13.5" customHeight="1"/>
    <row r="372" s="22" customFormat="1" ht="13.5" customHeight="1"/>
    <row r="373" s="22" customFormat="1" ht="13.5" customHeight="1"/>
    <row r="374" s="22" customFormat="1" ht="13.5" customHeight="1"/>
    <row r="375" s="22" customFormat="1" ht="13.5" customHeight="1"/>
    <row r="376" s="22" customFormat="1" ht="13.5" customHeight="1"/>
    <row r="377" s="22" customFormat="1" ht="13.5" customHeight="1"/>
    <row r="378" s="22" customFormat="1" ht="13.5" customHeight="1"/>
    <row r="379" s="22" customFormat="1" ht="13.5" customHeight="1"/>
    <row r="380" s="22" customFormat="1" ht="13.5" customHeight="1"/>
    <row r="381" s="22" customFormat="1" ht="13.5" customHeight="1"/>
    <row r="382" s="22" customFormat="1" ht="13.5" customHeight="1"/>
    <row r="383" s="22" customFormat="1" ht="13.5" customHeight="1"/>
    <row r="384" s="22" customFormat="1" ht="13.5" customHeight="1"/>
    <row r="385" s="22" customFormat="1" ht="13.5" customHeight="1"/>
    <row r="386" s="22" customFormat="1" ht="13.5" customHeight="1"/>
    <row r="387" s="22" customFormat="1" ht="13.5" customHeight="1"/>
    <row r="388" s="22" customFormat="1" ht="13.5" customHeight="1"/>
    <row r="389" s="22" customFormat="1" ht="13.5" customHeight="1"/>
    <row r="390" s="22" customFormat="1" ht="13.5" customHeight="1"/>
    <row r="391" s="22" customFormat="1" ht="13.5" customHeight="1"/>
    <row r="392" s="22" customFormat="1" ht="13.5" customHeight="1"/>
    <row r="393" s="22" customFormat="1" ht="13.5" customHeight="1"/>
    <row r="394" s="22" customFormat="1" ht="13.5" customHeight="1"/>
    <row r="395" s="22" customFormat="1" ht="13.5" customHeight="1"/>
    <row r="396" s="22" customFormat="1" ht="13.5" customHeight="1"/>
    <row r="397" s="22" customFormat="1" ht="13.5" customHeight="1"/>
    <row r="398" s="22" customFormat="1" ht="13.5" customHeight="1"/>
    <row r="399" s="22" customFormat="1" ht="13.5" customHeight="1"/>
    <row r="400" s="22" customFormat="1" ht="13.5" customHeight="1"/>
    <row r="401" s="22" customFormat="1" ht="13.5" customHeight="1"/>
    <row r="402" s="22" customFormat="1" ht="13.5" customHeight="1"/>
    <row r="403" s="22" customFormat="1" ht="13.5" customHeight="1"/>
    <row r="404" s="22" customFormat="1" ht="13.5" customHeight="1"/>
    <row r="405" s="22" customFormat="1" ht="13.5" customHeight="1"/>
    <row r="406" s="22" customFormat="1" ht="13.5" customHeight="1"/>
    <row r="407" s="22" customFormat="1" ht="13.5" customHeight="1"/>
    <row r="408" s="22" customFormat="1" ht="13.5" customHeight="1"/>
    <row r="409" s="22" customFormat="1" ht="13.5" customHeight="1"/>
    <row r="410" s="22" customFormat="1" ht="13.5" customHeight="1"/>
    <row r="411" s="22" customFormat="1" ht="13.5" customHeight="1"/>
    <row r="412" s="22" customFormat="1" ht="13.5" customHeight="1"/>
    <row r="413" s="22" customFormat="1" ht="13.5" customHeight="1"/>
    <row r="414" s="22" customFormat="1" ht="13.5" customHeight="1"/>
    <row r="415" s="22" customFormat="1" ht="13.5" customHeight="1"/>
    <row r="416" s="22" customFormat="1" ht="13.5" customHeight="1"/>
    <row r="417" s="22" customFormat="1" ht="13.5" customHeight="1"/>
    <row r="418" s="22" customFormat="1" ht="13.5" customHeight="1"/>
    <row r="419" s="22" customFormat="1" ht="13.5" customHeight="1"/>
    <row r="420" s="22" customFormat="1" ht="13.5" customHeight="1"/>
    <row r="421" s="22" customFormat="1" ht="13.5" customHeight="1"/>
    <row r="422" s="22" customFormat="1" ht="13.5" customHeight="1"/>
    <row r="423" s="22" customFormat="1" ht="13.5" customHeight="1"/>
    <row r="424" s="22" customFormat="1" ht="13.5" customHeight="1"/>
    <row r="425" s="22" customFormat="1" ht="13.5" customHeight="1"/>
    <row r="426" s="22" customFormat="1" ht="13.5" customHeight="1"/>
    <row r="427" s="22" customFormat="1" ht="13.5" customHeight="1"/>
    <row r="428" s="22" customFormat="1" ht="13.5" customHeight="1"/>
    <row r="429" s="22" customFormat="1" ht="13.5" customHeight="1"/>
    <row r="430" s="22" customFormat="1" ht="13.5" customHeight="1"/>
    <row r="431" s="22" customFormat="1" ht="13.5" customHeight="1"/>
    <row r="432" s="22" customFormat="1" ht="13.5" customHeight="1"/>
    <row r="433" s="22" customFormat="1" ht="13.5" customHeight="1"/>
    <row r="434" s="22" customFormat="1" ht="13.5" customHeight="1"/>
    <row r="435" s="22" customFormat="1" ht="13.5" customHeight="1"/>
    <row r="436" s="22" customFormat="1" ht="13.5" customHeight="1"/>
    <row r="437" s="22" customFormat="1" ht="13.5" customHeight="1"/>
    <row r="438" s="22" customFormat="1" ht="13.5" customHeight="1"/>
    <row r="439" s="22" customFormat="1" ht="13.5" customHeight="1"/>
    <row r="440" s="22" customFormat="1" ht="13.5" customHeight="1"/>
    <row r="441" s="22" customFormat="1" ht="13.5" customHeight="1"/>
    <row r="442" s="22" customFormat="1" ht="13.5" customHeight="1"/>
    <row r="443" s="22" customFormat="1" ht="13.5" customHeight="1"/>
    <row r="444" s="22" customFormat="1" ht="13.5" customHeight="1"/>
    <row r="445" s="22" customFormat="1" ht="13.5" customHeight="1"/>
    <row r="446" s="22" customFormat="1" ht="13.5" customHeight="1"/>
    <row r="447" s="22" customFormat="1" ht="13.5" customHeight="1"/>
    <row r="448" s="22" customFormat="1" ht="13.5" customHeight="1"/>
    <row r="449" s="22" customFormat="1" ht="13.5" customHeight="1"/>
    <row r="450" s="22" customFormat="1" ht="13.5" customHeight="1"/>
    <row r="451" s="22" customFormat="1" ht="13.5" customHeight="1"/>
    <row r="452" s="22" customFormat="1" ht="13.5" customHeight="1"/>
    <row r="453" s="22" customFormat="1" ht="13.5" customHeight="1"/>
    <row r="454" s="22" customFormat="1" ht="13.5" customHeight="1"/>
    <row r="455" s="22" customFormat="1" ht="13.5" customHeight="1"/>
    <row r="456" s="22" customFormat="1" ht="13.5" customHeight="1"/>
    <row r="457" s="22" customFormat="1" ht="13.5" customHeight="1"/>
    <row r="458" s="22" customFormat="1" ht="13.5" customHeight="1"/>
    <row r="459" s="22" customFormat="1" ht="13.5" customHeight="1"/>
    <row r="460" s="22" customFormat="1" ht="13.5" customHeight="1"/>
    <row r="461" s="22" customFormat="1" ht="13.5" customHeight="1"/>
    <row r="462" s="22" customFormat="1" ht="13.5" customHeight="1"/>
    <row r="463" s="22" customFormat="1" ht="13.5" customHeight="1"/>
    <row r="464" s="22" customFormat="1" ht="13.5" customHeight="1"/>
    <row r="465" s="22" customFormat="1" ht="13.5" customHeight="1"/>
    <row r="466" s="22" customFormat="1" ht="13.5" customHeight="1"/>
    <row r="467" s="22" customFormat="1" ht="13.5" customHeight="1"/>
    <row r="468" s="22" customFormat="1" ht="13.5" customHeight="1"/>
    <row r="469" s="22" customFormat="1" ht="13.5" customHeight="1"/>
    <row r="470" s="22" customFormat="1" ht="13.5" customHeight="1"/>
    <row r="471" s="22" customFormat="1" ht="13.5" customHeight="1"/>
    <row r="472" s="22" customFormat="1" ht="13.5" customHeight="1"/>
    <row r="473" s="22" customFormat="1" ht="13.5" customHeight="1"/>
    <row r="474" s="22" customFormat="1" ht="13.5" customHeight="1"/>
    <row r="475" s="22" customFormat="1" ht="13.5" customHeight="1"/>
    <row r="476" s="22" customFormat="1" ht="13.5" customHeight="1"/>
    <row r="477" s="22" customFormat="1" ht="13.5" customHeight="1"/>
    <row r="478" s="22" customFormat="1" ht="13.5" customHeight="1"/>
    <row r="479" s="22" customFormat="1" ht="13.5" customHeight="1"/>
    <row r="480" s="22" customFormat="1" ht="13.5" customHeight="1"/>
    <row r="481" s="22" customFormat="1" ht="13.5" customHeight="1"/>
    <row r="482" s="22" customFormat="1" ht="13.5" customHeight="1"/>
    <row r="483" s="22" customFormat="1" ht="13.5" customHeight="1"/>
    <row r="484" s="22" customFormat="1" ht="13.5" customHeight="1"/>
    <row r="485" s="22" customFormat="1" ht="13.5" customHeight="1"/>
    <row r="486" s="22" customFormat="1" ht="13.5" customHeight="1"/>
    <row r="487" s="22" customFormat="1" ht="13.5" customHeight="1"/>
    <row r="488" s="22" customFormat="1" ht="13.5" customHeight="1"/>
    <row r="489" s="22" customFormat="1" ht="13.5" customHeight="1"/>
    <row r="490" s="22" customFormat="1" ht="13.5" customHeight="1"/>
    <row r="491" s="22" customFormat="1" ht="13.5" customHeight="1"/>
    <row r="492" s="22" customFormat="1" ht="13.5" customHeight="1"/>
    <row r="493" s="22" customFormat="1" ht="13.5" customHeight="1"/>
    <row r="494" s="22" customFormat="1" ht="13.5" customHeight="1"/>
    <row r="495" s="22" customFormat="1" ht="13.5" customHeight="1"/>
    <row r="496" s="22" customFormat="1" ht="13.5" customHeight="1"/>
    <row r="497" s="22" customFormat="1" ht="13.5" customHeight="1"/>
    <row r="498" s="22" customFormat="1" ht="13.5" customHeight="1"/>
    <row r="499" s="22" customFormat="1" ht="13.5" customHeight="1"/>
    <row r="500" s="22" customFormat="1" ht="13.5" customHeight="1"/>
    <row r="501" s="22" customFormat="1" ht="13.5" customHeight="1"/>
    <row r="502" s="22" customFormat="1" ht="13.5" customHeight="1"/>
    <row r="503" s="22" customFormat="1" ht="13.5" customHeight="1"/>
    <row r="504" s="22" customFormat="1" ht="13.5" customHeight="1"/>
    <row r="505" s="22" customFormat="1" ht="13.5" customHeight="1"/>
    <row r="506" s="22" customFormat="1" ht="13.5" customHeight="1"/>
    <row r="507" s="22" customFormat="1" ht="13.5" customHeight="1"/>
    <row r="508" s="22" customFormat="1" ht="13.5" customHeight="1"/>
    <row r="509" s="22" customFormat="1" ht="13.5" customHeight="1"/>
    <row r="510" s="22" customFormat="1" ht="13.5" customHeight="1"/>
    <row r="511" s="22" customFormat="1" ht="13.5" customHeight="1"/>
    <row r="512" s="22" customFormat="1" ht="13.5" customHeight="1"/>
    <row r="513" s="22" customFormat="1" ht="13.5" customHeight="1"/>
    <row r="514" s="22" customFormat="1" ht="13.5" customHeight="1"/>
    <row r="515" s="22" customFormat="1" ht="13.5" customHeight="1"/>
    <row r="516" s="22" customFormat="1" ht="13.5" customHeight="1"/>
    <row r="517" s="22" customFormat="1" ht="13.5" customHeight="1"/>
    <row r="518" s="22" customFormat="1" ht="13.5" customHeight="1"/>
    <row r="519" s="22" customFormat="1" ht="13.5" customHeight="1"/>
    <row r="520" s="22" customFormat="1" ht="13.5" customHeight="1"/>
    <row r="521" s="22" customFormat="1" ht="13.5" customHeight="1"/>
    <row r="522" s="22" customFormat="1" ht="13.5" customHeight="1"/>
    <row r="523" s="22" customFormat="1" ht="13.5" customHeight="1"/>
    <row r="524" s="22" customFormat="1" ht="13.5" customHeight="1"/>
    <row r="525" s="22" customFormat="1" ht="13.5" customHeight="1"/>
    <row r="526" s="22" customFormat="1" ht="13.5" customHeight="1"/>
    <row r="527" s="22" customFormat="1" ht="13.5" customHeight="1"/>
    <row r="528" s="22" customFormat="1" ht="13.5" customHeight="1"/>
    <row r="529" s="22" customFormat="1" ht="13.5" customHeight="1"/>
    <row r="530" s="22" customFormat="1" ht="13.5" customHeight="1"/>
    <row r="531" s="22" customFormat="1" ht="13.5" customHeight="1"/>
    <row r="532" s="22" customFormat="1" ht="13.5" customHeight="1"/>
    <row r="533" s="22" customFormat="1" ht="13.5" customHeight="1"/>
    <row r="534" s="22" customFormat="1" ht="13.5" customHeight="1"/>
    <row r="535" s="22" customFormat="1" ht="13.5" customHeight="1"/>
    <row r="536" s="22" customFormat="1" ht="13.5" customHeight="1"/>
    <row r="537" s="22" customFormat="1" ht="13.5" customHeight="1"/>
    <row r="538" s="22" customFormat="1" ht="13.5" customHeight="1"/>
    <row r="539" s="22" customFormat="1" ht="13.5" customHeight="1"/>
    <row r="540" s="22" customFormat="1" ht="13.5" customHeight="1"/>
    <row r="541" s="22" customFormat="1" ht="13.5" customHeight="1"/>
    <row r="542" s="22" customFormat="1" ht="13.5" customHeight="1"/>
    <row r="543" s="22" customFormat="1" ht="13.5" customHeight="1"/>
    <row r="544" s="22" customFormat="1" ht="13.5" customHeight="1"/>
    <row r="545" s="22" customFormat="1" ht="13.5" customHeight="1"/>
    <row r="546" s="22" customFormat="1" ht="13.5" customHeight="1"/>
    <row r="547" s="22" customFormat="1" ht="13.5" customHeight="1"/>
    <row r="548" s="22" customFormat="1" ht="13.5" customHeight="1"/>
    <row r="549" s="22" customFormat="1" ht="13.5" customHeight="1"/>
    <row r="550" s="22" customFormat="1" ht="13.5" customHeight="1"/>
    <row r="551" s="22" customFormat="1" ht="13.5" customHeight="1"/>
    <row r="552" s="22" customFormat="1" ht="13.5" customHeight="1"/>
    <row r="553" s="22" customFormat="1" ht="13.5" customHeight="1"/>
    <row r="554" s="22" customFormat="1" ht="13.5" customHeight="1"/>
    <row r="555" s="22" customFormat="1" ht="13.5" customHeight="1"/>
    <row r="556" s="22" customFormat="1" ht="13.5" customHeight="1"/>
    <row r="557" s="22" customFormat="1" ht="13.5" customHeight="1"/>
    <row r="558" s="22" customFormat="1" ht="13.5" customHeight="1"/>
    <row r="559" s="22" customFormat="1" ht="13.5" customHeight="1"/>
    <row r="560" s="22" customFormat="1" ht="13.5" customHeight="1"/>
    <row r="561" s="22" customFormat="1" ht="13.5" customHeight="1"/>
    <row r="562" s="22" customFormat="1" ht="13.5" customHeight="1"/>
    <row r="563" s="22" customFormat="1" ht="13.5" customHeight="1"/>
    <row r="564" s="22" customFormat="1" ht="13.5" customHeight="1"/>
    <row r="565" s="22" customFormat="1" ht="13.5" customHeight="1"/>
    <row r="566" s="22" customFormat="1" ht="13.5" customHeight="1"/>
    <row r="567" s="22" customFormat="1" ht="13.5" customHeight="1"/>
    <row r="568" s="22" customFormat="1" ht="13.5" customHeight="1"/>
    <row r="569" s="22" customFormat="1" ht="13.5" customHeight="1"/>
    <row r="570" s="22" customFormat="1" ht="13.5" customHeight="1"/>
    <row r="571" s="22" customFormat="1" ht="13.5" customHeight="1"/>
    <row r="572" s="22" customFormat="1" ht="13.5" customHeight="1"/>
    <row r="573" s="22" customFormat="1" ht="13.5" customHeight="1"/>
    <row r="574" s="22" customFormat="1" ht="13.5" customHeight="1"/>
    <row r="575" s="22" customFormat="1" ht="13.5" customHeight="1"/>
    <row r="576" s="22" customFormat="1" ht="13.5" customHeight="1"/>
    <row r="577" s="22" customFormat="1" ht="13.5" customHeight="1"/>
    <row r="578" s="22" customFormat="1" ht="13.5" customHeight="1"/>
    <row r="579" s="22" customFormat="1" ht="13.5" customHeight="1"/>
    <row r="580" s="22" customFormat="1" ht="13.5" customHeight="1"/>
    <row r="581" s="22" customFormat="1" ht="13.5" customHeight="1"/>
    <row r="582" s="22" customFormat="1" ht="13.5" customHeight="1"/>
    <row r="583" s="22" customFormat="1" ht="13.5" customHeight="1"/>
    <row r="584" s="22" customFormat="1" ht="13.5" customHeight="1"/>
    <row r="585" s="22" customFormat="1" ht="13.5" customHeight="1"/>
    <row r="586" s="22" customFormat="1" ht="13.5" customHeight="1"/>
    <row r="587" s="22" customFormat="1" ht="13.5" customHeight="1"/>
    <row r="588" s="22" customFormat="1" ht="13.5" customHeight="1"/>
    <row r="589" s="22" customFormat="1" ht="13.5" customHeight="1"/>
    <row r="590" s="22" customFormat="1" ht="13.5" customHeight="1"/>
    <row r="591" s="22" customFormat="1" ht="13.5" customHeight="1"/>
    <row r="592" s="22" customFormat="1" ht="13.5" customHeight="1"/>
    <row r="593" s="22" customFormat="1" ht="13.5" customHeight="1"/>
    <row r="594" s="22" customFormat="1" ht="13.5" customHeight="1"/>
    <row r="595" s="22" customFormat="1" ht="13.5" customHeight="1"/>
    <row r="596" s="22" customFormat="1" ht="13.5" customHeight="1"/>
    <row r="597" s="22" customFormat="1" ht="13.5" customHeight="1"/>
    <row r="598" s="22" customFormat="1" ht="13.5" customHeight="1"/>
    <row r="599" s="22" customFormat="1" ht="13.5" customHeight="1"/>
    <row r="600" s="22" customFormat="1" ht="13.5" customHeight="1"/>
    <row r="601" s="22" customFormat="1" ht="13.5" customHeight="1"/>
    <row r="602" s="22" customFormat="1" ht="13.5" customHeight="1"/>
    <row r="603" s="22" customFormat="1" ht="13.5" customHeight="1"/>
    <row r="604" s="22" customFormat="1" ht="13.5" customHeight="1"/>
    <row r="605" s="22" customFormat="1" ht="13.5" customHeight="1"/>
    <row r="606" s="22" customFormat="1" ht="13.5" customHeight="1"/>
    <row r="607" s="22" customFormat="1" ht="13.5" customHeight="1"/>
    <row r="608" s="22" customFormat="1" ht="13.5" customHeight="1"/>
    <row r="609" s="22" customFormat="1" ht="13.5" customHeight="1"/>
    <row r="610" s="22" customFormat="1" ht="13.5" customHeight="1"/>
    <row r="611" s="22" customFormat="1" ht="13.5" customHeight="1"/>
    <row r="612" s="22" customFormat="1" ht="13.5" customHeight="1"/>
    <row r="613" s="22" customFormat="1" ht="13.5" customHeight="1"/>
    <row r="614" s="22" customFormat="1" ht="13.5" customHeight="1"/>
    <row r="615" s="22" customFormat="1" ht="13.5" customHeight="1"/>
    <row r="616" s="22" customFormat="1" ht="13.5" customHeight="1"/>
    <row r="617" s="22" customFormat="1" ht="13.5" customHeight="1"/>
    <row r="618" s="22" customFormat="1" ht="13.5" customHeight="1"/>
    <row r="619" s="22" customFormat="1" ht="13.5" customHeight="1"/>
    <row r="620" s="22" customFormat="1" ht="13.5" customHeight="1"/>
    <row r="621" s="22" customFormat="1" ht="13.5" customHeight="1"/>
    <row r="622" s="22" customFormat="1" ht="13.5" customHeight="1"/>
    <row r="623" s="22" customFormat="1" ht="13.5" customHeight="1"/>
    <row r="624" s="22" customFormat="1" ht="13.5" customHeight="1"/>
    <row r="625" s="22" customFormat="1" ht="13.5" customHeight="1"/>
    <row r="626" s="22" customFormat="1" ht="13.5" customHeight="1"/>
    <row r="627" s="22" customFormat="1" ht="13.5" customHeight="1"/>
    <row r="628" s="22" customFormat="1" ht="13.5" customHeight="1"/>
    <row r="629" s="22" customFormat="1" ht="13.5" customHeight="1"/>
    <row r="630" s="22" customFormat="1" ht="13.5" customHeight="1"/>
    <row r="631" s="22" customFormat="1" ht="13.5" customHeight="1"/>
    <row r="632" s="22" customFormat="1" ht="13.5" customHeight="1"/>
    <row r="633" s="22" customFormat="1" ht="13.5" customHeight="1"/>
    <row r="634" s="22" customFormat="1" ht="13.5" customHeight="1"/>
    <row r="635" s="22" customFormat="1" ht="13.5" customHeight="1"/>
    <row r="636" s="22" customFormat="1" ht="13.5" customHeight="1"/>
    <row r="637" s="22" customFormat="1" ht="13.5" customHeight="1"/>
    <row r="638" s="22" customFormat="1" ht="13.5" customHeight="1"/>
    <row r="639" s="22" customFormat="1" ht="13.5" customHeight="1"/>
    <row r="640" s="22" customFormat="1" ht="13.5" customHeight="1"/>
    <row r="641" s="22" customFormat="1" ht="13.5" customHeight="1"/>
    <row r="642" s="22" customFormat="1" ht="13.5" customHeight="1"/>
    <row r="643" s="22" customFormat="1" ht="13.5" customHeight="1"/>
    <row r="644" s="22" customFormat="1" ht="13.5" customHeight="1"/>
    <row r="645" s="22" customFormat="1" ht="13.5" customHeight="1"/>
    <row r="646" s="22" customFormat="1" ht="13.5" customHeight="1"/>
    <row r="647" s="22" customFormat="1" ht="13.5" customHeight="1"/>
    <row r="648" s="22" customFormat="1" ht="13.5" customHeight="1"/>
    <row r="649" s="22" customFormat="1" ht="13.5" customHeight="1"/>
    <row r="650" s="22" customFormat="1" ht="13.5" customHeight="1"/>
    <row r="651" s="22" customFormat="1" ht="13.5" customHeight="1"/>
    <row r="652" s="22" customFormat="1" ht="13.5" customHeight="1"/>
    <row r="653" s="22" customFormat="1" ht="13.5" customHeight="1"/>
    <row r="654" s="22" customFormat="1" ht="13.5" customHeight="1"/>
    <row r="655" s="22" customFormat="1" ht="13.5" customHeight="1"/>
    <row r="656" s="22" customFormat="1" ht="13.5" customHeight="1"/>
    <row r="657" s="22" customFormat="1" ht="13.5" customHeight="1"/>
    <row r="658" s="22" customFormat="1" ht="13.5" customHeight="1"/>
    <row r="659" s="22" customFormat="1" ht="13.5" customHeight="1"/>
    <row r="660" s="22" customFormat="1" ht="13.5" customHeight="1"/>
    <row r="661" s="22" customFormat="1" ht="13.5" customHeight="1"/>
    <row r="662" s="22" customFormat="1" ht="13.5" customHeight="1"/>
    <row r="663" s="22" customFormat="1" ht="13.5" customHeight="1"/>
    <row r="664" s="22" customFormat="1" ht="13.5" customHeight="1"/>
    <row r="665" s="22" customFormat="1" ht="13.5" customHeight="1"/>
    <row r="666" s="22" customFormat="1" ht="13.5" customHeight="1"/>
    <row r="667" s="22" customFormat="1" ht="13.5" customHeight="1"/>
    <row r="668" s="22" customFormat="1" ht="13.5" customHeight="1"/>
    <row r="669" s="22" customFormat="1" ht="13.5" customHeight="1"/>
    <row r="670" s="22" customFormat="1" ht="13.5" customHeight="1"/>
    <row r="671" s="22" customFormat="1" ht="13.5" customHeight="1"/>
    <row r="672" s="22" customFormat="1" ht="13.5" customHeight="1"/>
    <row r="673" s="22" customFormat="1" ht="13.5" customHeight="1"/>
    <row r="674" s="22" customFormat="1" ht="13.5" customHeight="1"/>
    <row r="675" s="22" customFormat="1" ht="13.5" customHeight="1"/>
    <row r="676" s="22" customFormat="1" ht="13.5" customHeight="1"/>
    <row r="677" s="22" customFormat="1" ht="13.5" customHeight="1"/>
    <row r="678" s="22" customFormat="1" ht="13.5" customHeight="1"/>
    <row r="679" s="22" customFormat="1" ht="13.5" customHeight="1"/>
    <row r="680" s="22" customFormat="1" ht="13.5" customHeight="1"/>
    <row r="681" s="22" customFormat="1" ht="13.5" customHeight="1"/>
    <row r="682" s="22" customFormat="1" ht="13.5" customHeight="1"/>
    <row r="683" s="22" customFormat="1" ht="13.5" customHeight="1"/>
    <row r="684" s="22" customFormat="1" ht="13.5" customHeight="1"/>
    <row r="685" s="22" customFormat="1" ht="13.5" customHeight="1"/>
    <row r="686" s="22" customFormat="1" ht="13.5" customHeight="1"/>
    <row r="687" s="22" customFormat="1" ht="13.5" customHeight="1"/>
    <row r="688" s="22" customFormat="1" ht="13.5" customHeight="1"/>
    <row r="689" s="22" customFormat="1" ht="13.5" customHeight="1"/>
    <row r="690" s="22" customFormat="1" ht="13.5" customHeight="1"/>
    <row r="691" s="22" customFormat="1" ht="13.5" customHeight="1"/>
    <row r="692" s="22" customFormat="1" ht="13.5" customHeight="1"/>
    <row r="693" s="22" customFormat="1" ht="13.5" customHeight="1"/>
    <row r="694" s="22" customFormat="1" ht="13.5" customHeight="1"/>
    <row r="695" s="22" customFormat="1" ht="13.5" customHeight="1"/>
    <row r="696" s="22" customFormat="1" ht="13.5" customHeight="1"/>
    <row r="697" s="22" customFormat="1" ht="13.5" customHeight="1"/>
    <row r="698" s="22" customFormat="1" ht="13.5" customHeight="1"/>
    <row r="699" s="22" customFormat="1" ht="13.5" customHeight="1"/>
    <row r="700" s="22" customFormat="1" ht="13.5" customHeight="1"/>
    <row r="701" s="22" customFormat="1" ht="13.5" customHeight="1"/>
    <row r="702" s="22" customFormat="1" ht="13.5" customHeight="1"/>
    <row r="703" s="22" customFormat="1" ht="13.5" customHeight="1"/>
    <row r="704" s="22" customFormat="1" ht="13.5" customHeight="1"/>
    <row r="705" s="22" customFormat="1" ht="13.5" customHeight="1"/>
    <row r="706" s="22" customFormat="1" ht="13.5" customHeight="1"/>
    <row r="707" s="22" customFormat="1" ht="13.5" customHeight="1"/>
    <row r="708" s="22" customFormat="1" ht="13.5" customHeight="1"/>
    <row r="709" s="22" customFormat="1" ht="13.5" customHeight="1"/>
    <row r="710" s="22" customFormat="1" ht="13.5" customHeight="1"/>
    <row r="711" s="22" customFormat="1" ht="13.5" customHeight="1"/>
    <row r="712" s="22" customFormat="1" ht="13.5" customHeight="1"/>
    <row r="713" s="22" customFormat="1" ht="13.5" customHeight="1"/>
    <row r="714" s="22" customFormat="1" ht="13.5" customHeight="1"/>
    <row r="715" s="22" customFormat="1" ht="13.5" customHeight="1"/>
    <row r="716" s="22" customFormat="1" ht="13.5" customHeight="1"/>
    <row r="717" s="22" customFormat="1" ht="13.5" customHeight="1"/>
    <row r="718" s="22" customFormat="1" ht="13.5" customHeight="1"/>
    <row r="719" s="22" customFormat="1" ht="13.5" customHeight="1"/>
    <row r="720" s="22" customFormat="1" ht="13.5" customHeight="1"/>
    <row r="721" s="22" customFormat="1" ht="13.5" customHeight="1"/>
    <row r="722" s="22" customFormat="1" ht="13.5" customHeight="1"/>
    <row r="723" s="22" customFormat="1" ht="13.5" customHeight="1"/>
    <row r="724" s="22" customFormat="1" ht="13.5" customHeight="1"/>
    <row r="725" s="22" customFormat="1" ht="13.5" customHeight="1"/>
    <row r="726" s="22" customFormat="1" ht="13.5" customHeight="1"/>
    <row r="727" s="22" customFormat="1" ht="13.5" customHeight="1"/>
    <row r="728" s="22" customFormat="1" ht="13.5" customHeight="1"/>
    <row r="729" s="22" customFormat="1" ht="13.5" customHeight="1"/>
    <row r="730" s="22" customFormat="1" ht="13.5" customHeight="1"/>
    <row r="731" s="22" customFormat="1" ht="13.5" customHeight="1"/>
    <row r="732" s="22" customFormat="1" ht="13.5" customHeight="1"/>
    <row r="733" s="22" customFormat="1" ht="13.5" customHeight="1"/>
    <row r="734" s="22" customFormat="1" ht="13.5" customHeight="1"/>
    <row r="735" s="22" customFormat="1" ht="13.5" customHeight="1"/>
    <row r="736" s="22" customFormat="1" ht="13.5" customHeight="1"/>
    <row r="737" s="22" customFormat="1" ht="13.5" customHeight="1"/>
    <row r="738" s="22" customFormat="1" ht="13.5" customHeight="1"/>
    <row r="739" s="22" customFormat="1" ht="13.5" customHeight="1"/>
    <row r="740" s="22" customFormat="1" ht="13.5" customHeight="1"/>
    <row r="741" s="22" customFormat="1" ht="13.5" customHeight="1"/>
    <row r="742" s="22" customFormat="1" ht="13.5" customHeight="1"/>
    <row r="743" s="22" customFormat="1" ht="13.5" customHeight="1"/>
    <row r="744" s="22" customFormat="1" ht="13.5" customHeight="1"/>
    <row r="745" s="22" customFormat="1" ht="13.5" customHeight="1"/>
    <row r="746" s="22" customFormat="1" ht="13.5" customHeight="1"/>
    <row r="747" s="22" customFormat="1" ht="13.5" customHeight="1"/>
    <row r="748" s="22" customFormat="1" ht="13.5" customHeight="1"/>
    <row r="749" s="22" customFormat="1" ht="13.5" customHeight="1"/>
    <row r="750" s="22" customFormat="1" ht="13.5" customHeight="1"/>
    <row r="751" s="22" customFormat="1" ht="13.5" customHeight="1"/>
    <row r="752" s="22" customFormat="1" ht="13.5" customHeight="1"/>
    <row r="753" s="22" customFormat="1" ht="13.5" customHeight="1"/>
    <row r="754" s="22" customFormat="1" ht="13.5" customHeight="1"/>
    <row r="755" s="22" customFormat="1" ht="13.5" customHeight="1"/>
    <row r="756" s="22" customFormat="1" ht="13.5" customHeight="1"/>
    <row r="757" s="22" customFormat="1" ht="13.5" customHeight="1"/>
    <row r="758" s="22" customFormat="1" ht="13.5" customHeight="1"/>
    <row r="759" s="22" customFormat="1" ht="13.5" customHeight="1"/>
    <row r="760" s="22" customFormat="1" ht="13.5" customHeight="1"/>
    <row r="761" s="22" customFormat="1" ht="13.5" customHeight="1"/>
    <row r="762" s="22" customFormat="1" ht="13.5" customHeight="1"/>
    <row r="763" s="22" customFormat="1" ht="13.5" customHeight="1"/>
    <row r="764" s="22" customFormat="1" ht="13.5" customHeight="1"/>
    <row r="765" s="22" customFormat="1" ht="13.5" customHeight="1"/>
    <row r="766" s="22" customFormat="1" ht="13.5" customHeight="1"/>
    <row r="767" s="22" customFormat="1" ht="13.5" customHeight="1"/>
    <row r="768" s="22" customFormat="1" ht="13.5" customHeight="1"/>
    <row r="769" s="22" customFormat="1" ht="13.5" customHeight="1"/>
    <row r="770" s="22" customFormat="1" ht="13.5" customHeight="1"/>
    <row r="771" s="22" customFormat="1" ht="13.5" customHeight="1"/>
    <row r="772" s="22" customFormat="1" ht="13.5" customHeight="1"/>
    <row r="773" s="22" customFormat="1" ht="13.5" customHeight="1"/>
    <row r="774" s="22" customFormat="1" ht="13.5" customHeight="1"/>
    <row r="775" s="22" customFormat="1" ht="13.5" customHeight="1"/>
    <row r="776" s="22" customFormat="1" ht="13.5" customHeight="1"/>
    <row r="777" s="22" customFormat="1" ht="13.5" customHeight="1"/>
    <row r="778" s="22" customFormat="1" ht="13.5" customHeight="1"/>
    <row r="779" s="22" customFormat="1" ht="13.5" customHeight="1"/>
    <row r="780" s="22" customFormat="1" ht="13.5" customHeight="1"/>
    <row r="781" s="22" customFormat="1" ht="13.5" customHeight="1"/>
    <row r="782" s="22" customFormat="1" ht="13.5" customHeight="1"/>
    <row r="783" s="22" customFormat="1" ht="13.5" customHeight="1"/>
    <row r="784" s="22" customFormat="1" ht="13.5" customHeight="1"/>
    <row r="785" s="22" customFormat="1" ht="13.5" customHeight="1"/>
    <row r="786" s="22" customFormat="1" ht="13.5" customHeight="1"/>
    <row r="787" s="22" customFormat="1" ht="13.5" customHeight="1"/>
    <row r="788" s="22" customFormat="1" ht="13.5" customHeight="1"/>
    <row r="789" s="22" customFormat="1" ht="13.5" customHeight="1"/>
    <row r="790" s="22" customFormat="1" ht="13.5" customHeight="1"/>
    <row r="791" s="22" customFormat="1" ht="13.5" customHeight="1"/>
    <row r="792" s="22" customFormat="1" ht="13.5" customHeight="1"/>
    <row r="793" s="22" customFormat="1" ht="13.5" customHeight="1"/>
    <row r="794" s="22" customFormat="1" ht="13.5" customHeight="1"/>
    <row r="795" s="22" customFormat="1" ht="13.5" customHeight="1"/>
    <row r="796" s="22" customFormat="1" ht="13.5" customHeight="1"/>
    <row r="797" s="22" customFormat="1" ht="13.5" customHeight="1"/>
    <row r="798" s="22" customFormat="1" ht="13.5" customHeight="1"/>
    <row r="799" s="22" customFormat="1" ht="13.5" customHeight="1"/>
    <row r="800" s="22" customFormat="1" ht="13.5" customHeight="1"/>
    <row r="801" s="22" customFormat="1" ht="13.5" customHeight="1"/>
    <row r="802" s="22" customFormat="1" ht="13.5" customHeight="1"/>
    <row r="803" s="22" customFormat="1" ht="13.5" customHeight="1"/>
    <row r="804" s="22" customFormat="1" ht="13.5" customHeight="1"/>
    <row r="805" s="22" customFormat="1" ht="13.5" customHeight="1"/>
    <row r="806" s="22" customFormat="1" ht="13.5" customHeight="1"/>
    <row r="807" s="22" customFormat="1" ht="13.5" customHeight="1"/>
    <row r="808" s="22" customFormat="1" ht="13.5" customHeight="1"/>
    <row r="809" s="22" customFormat="1" ht="13.5" customHeight="1"/>
    <row r="810" s="22" customFormat="1" ht="13.5" customHeight="1"/>
    <row r="811" s="22" customFormat="1" ht="13.5" customHeight="1"/>
    <row r="812" s="22" customFormat="1" ht="13.5" customHeight="1"/>
    <row r="813" s="22" customFormat="1" ht="13.5" customHeight="1"/>
    <row r="814" s="22" customFormat="1" ht="13.5" customHeight="1"/>
    <row r="815" s="22" customFormat="1" ht="13.5" customHeight="1"/>
    <row r="816" s="22" customFormat="1" ht="13.5" customHeight="1"/>
    <row r="817" s="22" customFormat="1" ht="13.5" customHeight="1"/>
    <row r="818" s="22" customFormat="1" ht="13.5" customHeight="1"/>
    <row r="819" s="22" customFormat="1" ht="13.5" customHeight="1"/>
    <row r="820" s="22" customFormat="1" ht="13.5" customHeight="1"/>
    <row r="821" s="22" customFormat="1" ht="13.5" customHeight="1"/>
    <row r="822" s="22" customFormat="1" ht="13.5" customHeight="1"/>
    <row r="823" s="22" customFormat="1" ht="13.5" customHeight="1"/>
    <row r="824" s="22" customFormat="1" ht="13.5" customHeight="1"/>
    <row r="825" s="22" customFormat="1" ht="13.5" customHeight="1"/>
    <row r="826" s="22" customFormat="1" ht="13.5" customHeight="1"/>
    <row r="827" s="22" customFormat="1" ht="13.5" customHeight="1"/>
    <row r="828" s="22" customFormat="1" ht="13.5" customHeight="1"/>
    <row r="829" s="22" customFormat="1" ht="13.5" customHeight="1"/>
    <row r="830" s="22" customFormat="1" ht="13.5" customHeight="1"/>
    <row r="831" s="22" customFormat="1" ht="13.5" customHeight="1"/>
    <row r="832" s="22" customFormat="1" ht="13.5" customHeight="1"/>
    <row r="833" s="22" customFormat="1" ht="13.5" customHeight="1"/>
    <row r="834" s="22" customFormat="1" ht="13.5" customHeight="1"/>
    <row r="835" s="22" customFormat="1" ht="13.5" customHeight="1"/>
    <row r="836" s="22" customFormat="1" ht="13.5" customHeight="1"/>
    <row r="837" s="22" customFormat="1" ht="13.5" customHeight="1"/>
    <row r="838" s="22" customFormat="1" ht="13.5" customHeight="1"/>
    <row r="839" s="22" customFormat="1" ht="13.5" customHeight="1"/>
    <row r="840" s="22" customFormat="1" ht="13.5" customHeight="1"/>
    <row r="841" s="22" customFormat="1" ht="13.5" customHeight="1"/>
    <row r="842" s="22" customFormat="1" ht="13.5" customHeight="1"/>
    <row r="843" s="22" customFormat="1" ht="13.5" customHeight="1"/>
    <row r="844" s="22" customFormat="1" ht="13.5" customHeight="1"/>
    <row r="845" s="22" customFormat="1" ht="13.5" customHeight="1"/>
    <row r="846" s="22" customFormat="1" ht="13.5" customHeight="1"/>
    <row r="847" s="22" customFormat="1" ht="13.5" customHeight="1"/>
    <row r="848" s="22" customFormat="1" ht="13.5" customHeight="1"/>
    <row r="849" s="22" customFormat="1" ht="13.5" customHeight="1"/>
    <row r="850" s="22" customFormat="1" ht="13.5" customHeight="1"/>
    <row r="851" s="22" customFormat="1" ht="13.5" customHeight="1"/>
    <row r="852" s="22" customFormat="1" ht="13.5" customHeight="1"/>
    <row r="853" s="22" customFormat="1" ht="13.5" customHeight="1"/>
    <row r="854" s="22" customFormat="1" ht="13.5" customHeight="1"/>
    <row r="855" s="22" customFormat="1" ht="13.5" customHeight="1"/>
    <row r="856" s="22" customFormat="1" ht="13.5" customHeight="1"/>
    <row r="857" s="22" customFormat="1" ht="13.5" customHeight="1"/>
    <row r="858" s="22" customFormat="1" ht="13.5" customHeight="1"/>
    <row r="859" s="22" customFormat="1" ht="13.5" customHeight="1"/>
    <row r="860" s="22" customFormat="1" ht="13.5" customHeight="1"/>
    <row r="861" s="22" customFormat="1" ht="13.5" customHeight="1"/>
    <row r="862" s="22" customFormat="1" ht="13.5" customHeight="1"/>
    <row r="863" s="22" customFormat="1" ht="13.5" customHeight="1"/>
    <row r="864" s="22" customFormat="1" ht="13.5" customHeight="1"/>
    <row r="865" s="22" customFormat="1" ht="13.5" customHeight="1"/>
    <row r="866" s="22" customFormat="1" ht="13.5" customHeight="1"/>
    <row r="867" s="22" customFormat="1" ht="13.5" customHeight="1"/>
    <row r="868" s="22" customFormat="1" ht="13.5" customHeight="1"/>
    <row r="869" s="22" customFormat="1" ht="13.5" customHeight="1"/>
    <row r="870" s="22" customFormat="1" ht="13.5" customHeight="1"/>
    <row r="871" s="22" customFormat="1" ht="13.5" customHeight="1"/>
    <row r="872" s="22" customFormat="1" ht="13.5" customHeight="1"/>
    <row r="873" s="22" customFormat="1" ht="13.5" customHeight="1"/>
    <row r="874" s="22" customFormat="1" ht="13.5" customHeight="1"/>
    <row r="875" s="22" customFormat="1" ht="13.5" customHeight="1"/>
    <row r="876" s="22" customFormat="1" ht="13.5" customHeight="1"/>
    <row r="877" s="22" customFormat="1" ht="13.5" customHeight="1"/>
    <row r="878" s="22" customFormat="1" ht="13.5" customHeight="1"/>
    <row r="879" s="22" customFormat="1" ht="13.5" customHeight="1"/>
    <row r="880" s="22" customFormat="1" ht="13.5" customHeight="1"/>
    <row r="881" s="22" customFormat="1" ht="13.5" customHeight="1"/>
    <row r="882" s="22" customFormat="1" ht="13.5" customHeight="1"/>
    <row r="883" s="22" customFormat="1" ht="13.5" customHeight="1"/>
    <row r="884" s="22" customFormat="1" ht="13.5" customHeight="1"/>
    <row r="885" s="22" customFormat="1" ht="13.5" customHeight="1"/>
    <row r="886" s="22" customFormat="1" ht="13.5" customHeight="1"/>
    <row r="887" s="22" customFormat="1" ht="13.5" customHeight="1"/>
    <row r="888" s="22" customFormat="1" ht="13.5" customHeight="1"/>
    <row r="889" s="22" customFormat="1" ht="13.5" customHeight="1"/>
    <row r="890" s="22" customFormat="1" ht="13.5" customHeight="1"/>
    <row r="891" s="22" customFormat="1" ht="13.5" customHeight="1"/>
    <row r="892" s="22" customFormat="1" ht="13.5" customHeight="1"/>
    <row r="893" s="22" customFormat="1" ht="13.5" customHeight="1"/>
    <row r="894" s="22" customFormat="1" ht="13.5" customHeight="1"/>
    <row r="895" s="22" customFormat="1" ht="13.5" customHeight="1"/>
    <row r="896" s="22" customFormat="1" ht="13.5" customHeight="1"/>
    <row r="897" s="22" customFormat="1" ht="13.5" customHeight="1"/>
    <row r="898" s="22" customFormat="1" ht="13.5" customHeight="1"/>
    <row r="899" s="22" customFormat="1" ht="13.5" customHeight="1"/>
    <row r="900" s="22" customFormat="1" ht="13.5" customHeight="1"/>
    <row r="901" s="22" customFormat="1" ht="13.5" customHeight="1"/>
    <row r="902" s="22" customFormat="1" ht="13.5" customHeight="1"/>
    <row r="903" s="22" customFormat="1" ht="13.5" customHeight="1"/>
    <row r="904" s="22" customFormat="1" ht="13.5" customHeight="1"/>
    <row r="905" s="22" customFormat="1" ht="13.5" customHeight="1"/>
    <row r="906" s="22" customFormat="1" ht="13.5" customHeight="1"/>
    <row r="907" s="22" customFormat="1" ht="13.5" customHeight="1"/>
    <row r="908" s="22" customFormat="1" ht="13.5" customHeight="1"/>
    <row r="909" s="22" customFormat="1" ht="13.5" customHeight="1"/>
    <row r="910" s="22" customFormat="1" ht="13.5" customHeight="1"/>
    <row r="911" s="22" customFormat="1" ht="13.5" customHeight="1"/>
    <row r="912" s="22" customFormat="1" ht="13.5" customHeight="1"/>
    <row r="913" s="22" customFormat="1" ht="13.5" customHeight="1"/>
    <row r="914" s="22" customFormat="1" ht="13.5" customHeight="1"/>
    <row r="915" s="22" customFormat="1" ht="13.5" customHeight="1"/>
    <row r="916" s="22" customFormat="1" ht="13.5" customHeight="1"/>
    <row r="917" s="22" customFormat="1" ht="13.5" customHeight="1"/>
    <row r="918" s="22" customFormat="1" ht="13.5" customHeight="1"/>
    <row r="919" s="22" customFormat="1" ht="13.5" customHeight="1"/>
    <row r="920" s="22" customFormat="1" ht="13.5" customHeight="1"/>
    <row r="921" s="22" customFormat="1" ht="13.5" customHeight="1"/>
    <row r="922" s="22" customFormat="1" ht="13.5" customHeight="1"/>
    <row r="923" s="22" customFormat="1" ht="13.5" customHeight="1"/>
    <row r="924" s="22" customFormat="1" ht="13.5" customHeight="1"/>
    <row r="925" s="22" customFormat="1" ht="13.5" customHeight="1"/>
    <row r="926" s="22" customFormat="1" ht="13.5" customHeight="1"/>
    <row r="927" s="22" customFormat="1" ht="13.5" customHeight="1"/>
    <row r="928" s="22" customFormat="1" ht="13.5" customHeight="1"/>
    <row r="929" s="22" customFormat="1" ht="13.5" customHeight="1"/>
    <row r="930" s="22" customFormat="1" ht="13.5" customHeight="1"/>
    <row r="931" s="22" customFormat="1" ht="13.5" customHeight="1"/>
    <row r="932" s="22" customFormat="1" ht="13.5" customHeight="1"/>
    <row r="933" s="22" customFormat="1" ht="13.5" customHeight="1"/>
    <row r="934" s="22" customFormat="1" ht="13.5" customHeight="1"/>
    <row r="935" s="22" customFormat="1" ht="13.5" customHeight="1"/>
    <row r="936" s="22" customFormat="1" ht="13.5" customHeight="1"/>
    <row r="937" s="22" customFormat="1" ht="13.5" customHeight="1"/>
    <row r="938" s="22" customFormat="1" ht="13.5" customHeight="1"/>
    <row r="939" s="22" customFormat="1" ht="13.5" customHeight="1"/>
    <row r="940" s="22" customFormat="1" ht="13.5" customHeight="1"/>
    <row r="941" s="22" customFormat="1" ht="13.5" customHeight="1"/>
    <row r="942" s="22" customFormat="1" ht="13.5" customHeight="1"/>
    <row r="943" s="22" customFormat="1" ht="13.5" customHeight="1"/>
    <row r="944" s="22" customFormat="1" ht="13.5" customHeight="1"/>
    <row r="945" s="22" customFormat="1" ht="13.5" customHeight="1"/>
    <row r="946" s="22" customFormat="1" ht="13.5" customHeight="1"/>
    <row r="947" s="22" customFormat="1" ht="13.5" customHeight="1"/>
    <row r="948" s="22" customFormat="1" ht="13.5" customHeight="1"/>
    <row r="949" s="22" customFormat="1" ht="13.5" customHeight="1"/>
    <row r="950" s="22" customFormat="1" ht="13.5" customHeight="1"/>
    <row r="951" s="22" customFormat="1" ht="13.5" customHeight="1"/>
    <row r="952" s="22" customFormat="1" ht="13.5" customHeight="1"/>
    <row r="953" s="22" customFormat="1" ht="13.5" customHeight="1"/>
    <row r="954" s="22" customFormat="1" ht="13.5" customHeight="1"/>
    <row r="955" s="22" customFormat="1" ht="13.5" customHeight="1"/>
    <row r="956" s="22" customFormat="1" ht="13.5" customHeight="1"/>
    <row r="957" s="22" customFormat="1" ht="13.5" customHeight="1"/>
    <row r="958" s="22" customFormat="1" ht="13.5" customHeight="1"/>
    <row r="959" s="22" customFormat="1" ht="13.5" customHeight="1"/>
    <row r="960" s="22" customFormat="1" ht="13.5" customHeight="1"/>
    <row r="961" s="22" customFormat="1" ht="13.5" customHeight="1"/>
    <row r="962" s="22" customFormat="1" ht="13.5" customHeight="1"/>
    <row r="963" s="22" customFormat="1" ht="13.5" customHeight="1"/>
    <row r="964" s="22" customFormat="1" ht="13.5" customHeight="1"/>
    <row r="965" s="22" customFormat="1" ht="13.5" customHeight="1"/>
    <row r="966" s="22" customFormat="1" ht="13.5" customHeight="1"/>
    <row r="967" s="22" customFormat="1" ht="13.5" customHeight="1"/>
    <row r="968" s="22" customFormat="1" ht="13.5" customHeight="1"/>
    <row r="969" s="22" customFormat="1" ht="13.5" customHeight="1"/>
    <row r="970" s="22" customFormat="1" ht="13.5" customHeight="1"/>
    <row r="971" s="22" customFormat="1" ht="13.5" customHeight="1"/>
    <row r="972" s="22" customFormat="1" ht="13.5" customHeight="1"/>
    <row r="973" s="22" customFormat="1" ht="13.5" customHeight="1"/>
    <row r="974" s="22" customFormat="1" ht="13.5" customHeight="1"/>
    <row r="975" s="22" customFormat="1" ht="13.5" customHeight="1"/>
    <row r="976" s="22" customFormat="1" ht="13.5" customHeight="1"/>
    <row r="977" s="22" customFormat="1" ht="13.5" customHeight="1"/>
    <row r="978" s="22" customFormat="1" ht="13.5" customHeight="1"/>
    <row r="979" s="22" customFormat="1" ht="13.5" customHeight="1"/>
    <row r="980" s="22" customFormat="1" ht="13.5" customHeight="1"/>
    <row r="981" s="22" customFormat="1" ht="13.5" customHeight="1"/>
    <row r="982" s="22" customFormat="1" ht="13.5" customHeight="1"/>
    <row r="983" s="22" customFormat="1" ht="13.5" customHeight="1"/>
    <row r="984" s="22" customFormat="1" ht="13.5" customHeight="1"/>
    <row r="985" s="22" customFormat="1" ht="13.5" customHeight="1"/>
    <row r="986" s="22" customFormat="1" ht="13.5" customHeight="1"/>
    <row r="987" s="22" customFormat="1" ht="13.5" customHeight="1"/>
    <row r="988" s="22" customFormat="1" ht="13.5" customHeight="1"/>
    <row r="989" s="22" customFormat="1" ht="13.5" customHeight="1"/>
    <row r="990" s="22" customFormat="1" ht="13.5" customHeight="1"/>
    <row r="991" s="22" customFormat="1" ht="13.5" customHeight="1"/>
    <row r="992" s="22" customFormat="1" ht="13.5" customHeight="1"/>
    <row r="993" s="22" customFormat="1" ht="13.5" customHeight="1"/>
    <row r="994" s="22" customFormat="1" ht="13.5" customHeight="1"/>
    <row r="995" s="22" customFormat="1" ht="13.5" customHeight="1"/>
    <row r="996" s="22" customFormat="1" ht="13.5" customHeight="1"/>
    <row r="997" s="22" customFormat="1" ht="13.5" customHeight="1"/>
    <row r="998" s="22" customFormat="1" ht="13.5" customHeight="1"/>
    <row r="999" s="22" customFormat="1" ht="13.5" customHeight="1"/>
    <row r="1000" s="22" customFormat="1" ht="13.5" customHeight="1"/>
    <row r="1001" s="22" customFormat="1" ht="13.5" customHeight="1"/>
    <row r="1002" s="22" customFormat="1" ht="13.5" customHeight="1"/>
    <row r="1003" s="22" customFormat="1" ht="13.5" customHeight="1"/>
    <row r="1004" s="22" customFormat="1" ht="13.5" customHeight="1"/>
    <row r="1005" s="22" customFormat="1" ht="13.5" customHeight="1"/>
    <row r="1006" s="22" customFormat="1" ht="13.5" customHeight="1"/>
    <row r="1007" s="22" customFormat="1" ht="13.5" customHeight="1"/>
    <row r="1008" s="22" customFormat="1" ht="13.5" customHeight="1"/>
    <row r="1009" s="22" customFormat="1" ht="13.5" customHeight="1"/>
    <row r="1010" s="22" customFormat="1" ht="13.5" customHeight="1"/>
    <row r="1011" s="22" customFormat="1" ht="13.5" customHeight="1"/>
    <row r="1012" s="22" customFormat="1" ht="13.5" customHeight="1"/>
    <row r="1013" s="22" customFormat="1" ht="13.5" customHeight="1"/>
    <row r="1014" s="22" customFormat="1" ht="13.5" customHeight="1"/>
    <row r="1015" s="22" customFormat="1" ht="13.5" customHeight="1"/>
    <row r="1016" s="22" customFormat="1" ht="13.5" customHeight="1"/>
    <row r="1017" s="22" customFormat="1" ht="13.5" customHeight="1"/>
    <row r="1018" s="22" customFormat="1" ht="13.5" customHeight="1"/>
    <row r="1019" s="22" customFormat="1" ht="13.5" customHeight="1"/>
    <row r="1020" s="22" customFormat="1" ht="13.5" customHeight="1"/>
    <row r="1021" s="22" customFormat="1" ht="13.5" customHeight="1"/>
    <row r="1022" s="22" customFormat="1" ht="13.5" customHeight="1"/>
    <row r="1023" s="22" customFormat="1" ht="13.5" customHeight="1"/>
    <row r="1024" s="22" customFormat="1" ht="13.5" customHeight="1"/>
    <row r="1025" s="22" customFormat="1" ht="13.5" customHeight="1"/>
    <row r="1026" s="22" customFormat="1" ht="13.5" customHeight="1"/>
    <row r="1027" s="22" customFormat="1" ht="13.5" customHeight="1"/>
    <row r="1028" s="22" customFormat="1" ht="13.5" customHeight="1"/>
    <row r="1029" s="22" customFormat="1" ht="13.5" customHeight="1"/>
    <row r="1030" s="22" customFormat="1" ht="13.5" customHeight="1"/>
    <row r="1031" s="22" customFormat="1" ht="13.5" customHeight="1"/>
    <row r="1032" s="22" customFormat="1" ht="13.5" customHeight="1"/>
    <row r="1033" s="22" customFormat="1" ht="13.5" customHeight="1"/>
    <row r="1034" s="22" customFormat="1" ht="13.5" customHeight="1"/>
    <row r="1035" s="22" customFormat="1" ht="13.5" customHeight="1"/>
    <row r="1036" s="22" customFormat="1" ht="13.5" customHeight="1"/>
    <row r="1037" s="22" customFormat="1" ht="13.5" customHeight="1"/>
    <row r="1038" s="22" customFormat="1" ht="13.5" customHeight="1"/>
    <row r="1039" s="22" customFormat="1" ht="13.5" customHeight="1"/>
    <row r="1040" s="22" customFormat="1" ht="13.5" customHeight="1"/>
    <row r="1041" s="22" customFormat="1" ht="13.5" customHeight="1"/>
    <row r="1042" s="22" customFormat="1" ht="13.5" customHeight="1"/>
    <row r="1043" s="22" customFormat="1" ht="13.5" customHeight="1"/>
    <row r="1044" s="22" customFormat="1" ht="13.5" customHeight="1"/>
    <row r="1045" s="22" customFormat="1" ht="13.5" customHeight="1"/>
    <row r="1046" s="22" customFormat="1" ht="13.5" customHeight="1"/>
    <row r="1047" s="22" customFormat="1" ht="13.5" customHeight="1"/>
    <row r="1048" s="22" customFormat="1" ht="13.5" customHeight="1"/>
    <row r="1049" s="22" customFormat="1" ht="13.5" customHeight="1"/>
  </sheetData>
  <sheetProtection password="ED43" sheet="1" objects="1" scenarios="1"/>
  <mergeCells count="9">
    <mergeCell ref="D29:F29"/>
    <mergeCell ref="D31:F31"/>
    <mergeCell ref="D33:F33"/>
    <mergeCell ref="D35:F35"/>
    <mergeCell ref="A3:K5"/>
    <mergeCell ref="A1:M1"/>
    <mergeCell ref="A2:M2"/>
    <mergeCell ref="D27:F27"/>
    <mergeCell ref="C23:F23"/>
  </mergeCells>
  <dataValidations count="1">
    <dataValidation type="decimal" operator="greaterThanOrEqual" allowBlank="1" showInputMessage="1" showErrorMessage="1" errorTitle="Field entry validation failed" error="The field you are changing requires non-negative decimals. Please amend." sqref="I12 I35 I33 I31 I29 I25 I22 I20 I18 I16 I14">
      <formula1>0</formula1>
    </dataValidation>
  </dataValidations>
  <printOptions horizontalCentered="1"/>
  <pageMargins left="0.3937007874015748" right="0.2362204724409449" top="0.35433070866141736" bottom="0.31496062992125984" header="0.5118110236220472" footer="0.31496062992125984"/>
  <pageSetup fitToHeight="1"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Securities and Futures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Jacky CM TSANG</dc:creator>
  <cp:keywords/>
  <dc:description/>
  <cp:lastModifiedBy>Ping Kin MA</cp:lastModifiedBy>
  <cp:lastPrinted>2014-01-24T03:44:19Z</cp:lastPrinted>
  <dcterms:created xsi:type="dcterms:W3CDTF">2005-02-03T07:46:46Z</dcterms:created>
  <dcterms:modified xsi:type="dcterms:W3CDTF">2015-01-27T06:20:47Z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