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120" windowHeight="8640" activeTab="0"/>
  </bookViews>
  <sheets>
    <sheet name="Anx A-EF I &amp; E" sheetId="1" r:id="rId1"/>
  </sheets>
  <definedNames>
    <definedName name="_xlnm.Print_Area" localSheetId="0">'Anx A-EF I &amp; E'!$A$1:$E$34</definedName>
    <definedName name="Z_64996800_0CCA_11D5_B38A_00025534EDA6_.wvu.PrintArea" localSheetId="0" hidden="1">'Anx A-EF I &amp; E'!$A$4:$E$34</definedName>
  </definedNames>
  <calcPr fullCalcOnLoad="1"/>
</workbook>
</file>

<file path=xl/sharedStrings.xml><?xml version="1.0" encoding="utf-8"?>
<sst xmlns="http://schemas.openxmlformats.org/spreadsheetml/2006/main" count="24" uniqueCount="24">
  <si>
    <r>
      <t>附件</t>
    </r>
    <r>
      <rPr>
        <sz val="14"/>
        <rFont val="Times New Roman"/>
        <family val="1"/>
      </rPr>
      <t>A</t>
    </r>
  </si>
  <si>
    <t>香港特別行政區政府</t>
  </si>
  <si>
    <t>利息收入</t>
  </si>
  <si>
    <t>　其他利息收入</t>
  </si>
  <si>
    <t>總利息收入</t>
  </si>
  <si>
    <t>來自上市股票的股息收入</t>
  </si>
  <si>
    <t>淨外匯虧損</t>
  </si>
  <si>
    <t>銀行牌照費</t>
  </si>
  <si>
    <t>其他</t>
  </si>
  <si>
    <t>營運開支</t>
  </si>
  <si>
    <t>利息</t>
  </si>
  <si>
    <t>總收入</t>
  </si>
  <si>
    <t>收入</t>
  </si>
  <si>
    <t>開支</t>
  </si>
  <si>
    <t>總開支</t>
  </si>
  <si>
    <t>外匯基金</t>
  </si>
  <si>
    <t>收支帳目</t>
  </si>
  <si>
    <t>（以百萬港元計）</t>
  </si>
  <si>
    <t>　來自債務證券的利息收入</t>
  </si>
  <si>
    <t>紙幣及硬幣開支</t>
  </si>
  <si>
    <t>本年度盈餘</t>
  </si>
  <si>
    <r>
      <t>截至</t>
    </r>
    <r>
      <rPr>
        <b/>
        <sz val="15"/>
        <rFont val="Times New Roman"/>
        <family val="1"/>
      </rPr>
      <t>2000</t>
    </r>
    <r>
      <rPr>
        <b/>
        <sz val="15"/>
        <rFont val="細明體"/>
        <family val="3"/>
      </rPr>
      <t>年</t>
    </r>
    <r>
      <rPr>
        <b/>
        <sz val="15"/>
        <rFont val="Times New Roman"/>
        <family val="1"/>
      </rPr>
      <t>12</t>
    </r>
    <r>
      <rPr>
        <b/>
        <sz val="15"/>
        <rFont val="細明體"/>
        <family val="3"/>
      </rPr>
      <t>月</t>
    </r>
    <r>
      <rPr>
        <b/>
        <sz val="15"/>
        <rFont val="Times New Roman"/>
        <family val="1"/>
      </rPr>
      <t>31</t>
    </r>
    <r>
      <rPr>
        <b/>
        <sz val="15"/>
        <rFont val="細明體"/>
        <family val="3"/>
      </rPr>
      <t>日年度</t>
    </r>
  </si>
  <si>
    <t>在其他證券投資的淨實現及重估收益／（虧損）</t>
  </si>
  <si>
    <t>其他淨實現及重估收益／（虧損）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</si>
</sst>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  <numFmt numFmtId="186" formatCode="#,##0_ ;\-#,##0\ "/>
    <numFmt numFmtId="187" formatCode="0_ ;\-0\ "/>
    <numFmt numFmtId="188" formatCode="0.00_ ;\-0.00\ "/>
    <numFmt numFmtId="189" formatCode="#,##0.0"/>
    <numFmt numFmtId="190" formatCode="0_);\(0\)"/>
    <numFmt numFmtId="191" formatCode="0;[Red]0"/>
    <numFmt numFmtId="192" formatCode="_(* #,##0.000_);_(* \(#,##0.000\);_(* &quot;-&quot;??_);_(@_)"/>
    <numFmt numFmtId="193" formatCode="0.0"/>
    <numFmt numFmtId="194" formatCode="#,##0;\(#,##0\)"/>
    <numFmt numFmtId="195" formatCode="#,##0.00;\(#,##0.00\)"/>
  </numFmts>
  <fonts count="1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9"/>
      <name val="細明體"/>
      <family val="3"/>
    </font>
    <font>
      <sz val="14"/>
      <name val="細明體"/>
      <family val="3"/>
    </font>
    <font>
      <b/>
      <sz val="16"/>
      <name val="細明體"/>
      <family val="3"/>
    </font>
    <font>
      <b/>
      <sz val="15"/>
      <name val="細明體"/>
      <family val="3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90" fontId="4" fillId="0" borderId="0" xfId="15" applyNumberFormat="1" applyFont="1" applyAlignment="1">
      <alignment horizontal="right" vertical="center"/>
    </xf>
    <xf numFmtId="190" fontId="5" fillId="0" borderId="0" xfId="15" applyNumberFormat="1" applyFont="1" applyAlignment="1">
      <alignment horizontal="right" vertical="center"/>
    </xf>
    <xf numFmtId="185" fontId="4" fillId="0" borderId="0" xfId="15" applyNumberFormat="1" applyFont="1" applyFill="1" applyAlignment="1">
      <alignment horizontal="right" vertical="center"/>
    </xf>
    <xf numFmtId="185" fontId="5" fillId="0" borderId="0" xfId="15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185" fontId="4" fillId="0" borderId="0" xfId="15" applyNumberFormat="1" applyFont="1" applyAlignment="1">
      <alignment horizontal="right" vertical="center"/>
    </xf>
    <xf numFmtId="185" fontId="5" fillId="0" borderId="0" xfId="15" applyNumberFormat="1" applyFont="1" applyAlignment="1">
      <alignment horizontal="right" vertical="center"/>
    </xf>
    <xf numFmtId="185" fontId="4" fillId="0" borderId="0" xfId="15" applyNumberFormat="1" applyFont="1" applyBorder="1" applyAlignment="1">
      <alignment horizontal="right" vertical="center"/>
    </xf>
    <xf numFmtId="185" fontId="5" fillId="0" borderId="0" xfId="15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90" fontId="5" fillId="0" borderId="0" xfId="0" applyNumberFormat="1" applyFont="1" applyAlignment="1">
      <alignment horizontal="right" vertical="center"/>
    </xf>
    <xf numFmtId="185" fontId="4" fillId="0" borderId="0" xfId="15" applyNumberFormat="1" applyFont="1" applyAlignment="1">
      <alignment horizontal="left" vertical="center"/>
    </xf>
    <xf numFmtId="185" fontId="5" fillId="0" borderId="0" xfId="15" applyNumberFormat="1" applyFont="1" applyAlignment="1">
      <alignment horizontal="left" vertical="center"/>
    </xf>
    <xf numFmtId="194" fontId="4" fillId="0" borderId="0" xfId="15" applyNumberFormat="1" applyFont="1" applyFill="1" applyAlignment="1">
      <alignment horizontal="right" vertical="center"/>
    </xf>
    <xf numFmtId="194" fontId="5" fillId="0" borderId="0" xfId="15" applyNumberFormat="1" applyFont="1" applyAlignment="1">
      <alignment horizontal="right" vertical="center"/>
    </xf>
    <xf numFmtId="194" fontId="5" fillId="0" borderId="0" xfId="15" applyNumberFormat="1" applyFont="1" applyFill="1" applyAlignment="1">
      <alignment horizontal="right" vertical="center"/>
    </xf>
    <xf numFmtId="194" fontId="4" fillId="0" borderId="1" xfId="15" applyNumberFormat="1" applyFont="1" applyFill="1" applyBorder="1" applyAlignment="1">
      <alignment horizontal="right" vertical="center"/>
    </xf>
    <xf numFmtId="194" fontId="5" fillId="0" borderId="1" xfId="15" applyNumberFormat="1" applyFont="1" applyFill="1" applyBorder="1" applyAlignment="1">
      <alignment horizontal="right" vertical="center"/>
    </xf>
    <xf numFmtId="194" fontId="5" fillId="0" borderId="0" xfId="0" applyNumberFormat="1" applyFont="1" applyAlignment="1">
      <alignment vertical="center"/>
    </xf>
    <xf numFmtId="194" fontId="4" fillId="0" borderId="0" xfId="15" applyNumberFormat="1" applyFont="1" applyAlignment="1">
      <alignment horizontal="right" vertical="center"/>
    </xf>
    <xf numFmtId="194" fontId="4" fillId="0" borderId="1" xfId="15" applyNumberFormat="1" applyFont="1" applyBorder="1" applyAlignment="1">
      <alignment horizontal="right" vertical="center"/>
    </xf>
    <xf numFmtId="194" fontId="5" fillId="0" borderId="1" xfId="15" applyNumberFormat="1" applyFont="1" applyBorder="1" applyAlignment="1">
      <alignment horizontal="right" vertical="center"/>
    </xf>
    <xf numFmtId="194" fontId="4" fillId="0" borderId="2" xfId="15" applyNumberFormat="1" applyFont="1" applyFill="1" applyBorder="1" applyAlignment="1">
      <alignment horizontal="right" vertical="center"/>
    </xf>
    <xf numFmtId="194" fontId="5" fillId="0" borderId="2" xfId="15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194" fontId="4" fillId="0" borderId="2" xfId="15" applyNumberFormat="1" applyFont="1" applyBorder="1" applyAlignment="1">
      <alignment horizontal="right" vertical="center"/>
    </xf>
    <xf numFmtId="194" fontId="5" fillId="0" borderId="2" xfId="15" applyNumberFormat="1" applyFont="1" applyBorder="1" applyAlignment="1">
      <alignment horizontal="right" vertical="center"/>
    </xf>
    <xf numFmtId="194" fontId="4" fillId="0" borderId="0" xfId="15" applyNumberFormat="1" applyFont="1" applyBorder="1" applyAlignment="1">
      <alignment horizontal="right" vertical="center"/>
    </xf>
    <xf numFmtId="194" fontId="5" fillId="0" borderId="0" xfId="15" applyNumberFormat="1" applyFont="1" applyBorder="1" applyAlignment="1">
      <alignment horizontal="right" vertical="center"/>
    </xf>
    <xf numFmtId="0" fontId="5" fillId="0" borderId="0" xfId="0" applyFont="1" applyAlignment="1" quotePrefix="1">
      <alignment horizontal="center" vertical="center"/>
    </xf>
    <xf numFmtId="194" fontId="4" fillId="0" borderId="3" xfId="15" applyNumberFormat="1" applyFont="1" applyBorder="1" applyAlignment="1">
      <alignment horizontal="right" vertical="center"/>
    </xf>
    <xf numFmtId="194" fontId="5" fillId="0" borderId="3" xfId="15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workbookViewId="0" topLeftCell="A1">
      <selection activeCell="A18" sqref="A18"/>
    </sheetView>
  </sheetViews>
  <sheetFormatPr defaultColWidth="9.140625" defaultRowHeight="25.5" customHeight="1"/>
  <cols>
    <col min="1" max="1" width="60.140625" style="1" customWidth="1"/>
    <col min="2" max="2" width="7.00390625" style="1" customWidth="1"/>
    <col min="3" max="3" width="14.7109375" style="2" customWidth="1"/>
    <col min="4" max="4" width="7.00390625" style="1" customWidth="1"/>
    <col min="5" max="5" width="15.00390625" style="25" customWidth="1"/>
    <col min="6" max="6" width="9.140625" style="1" customWidth="1"/>
    <col min="7" max="7" width="8.7109375" style="1" customWidth="1"/>
    <col min="8" max="16384" width="9.140625" style="1" customWidth="1"/>
  </cols>
  <sheetData>
    <row r="1" ht="25.5" customHeight="1">
      <c r="E1" s="3" t="s">
        <v>0</v>
      </c>
    </row>
    <row r="2" ht="25.5" customHeight="1">
      <c r="E2" s="3"/>
    </row>
    <row r="3" spans="1:5" s="5" customFormat="1" ht="25.5" customHeight="1">
      <c r="A3" s="4" t="s">
        <v>1</v>
      </c>
      <c r="C3" s="6"/>
      <c r="E3" s="7"/>
    </row>
    <row r="4" spans="1:3" s="9" customFormat="1" ht="25.5" customHeight="1">
      <c r="A4" s="8" t="s">
        <v>15</v>
      </c>
      <c r="C4" s="10"/>
    </row>
    <row r="5" spans="1:5" s="9" customFormat="1" ht="25.5" customHeight="1">
      <c r="A5" s="8" t="s">
        <v>16</v>
      </c>
      <c r="C5" s="10"/>
      <c r="E5" s="11"/>
    </row>
    <row r="6" spans="1:5" s="9" customFormat="1" ht="25.5" customHeight="1">
      <c r="A6" s="8" t="s">
        <v>21</v>
      </c>
      <c r="C6" s="10"/>
      <c r="E6" s="11"/>
    </row>
    <row r="7" spans="1:5" s="9" customFormat="1" ht="25.5" customHeight="1">
      <c r="A7" s="8" t="s">
        <v>17</v>
      </c>
      <c r="C7" s="10"/>
      <c r="E7" s="11"/>
    </row>
    <row r="8" s="15" customFormat="1" ht="25.5" customHeight="1">
      <c r="C8" s="12"/>
    </row>
    <row r="9" spans="2:5" s="15" customFormat="1" ht="25.5" customHeight="1">
      <c r="B9" s="26"/>
      <c r="C9" s="16">
        <v>2000</v>
      </c>
      <c r="D9" s="27"/>
      <c r="E9" s="17">
        <v>1999</v>
      </c>
    </row>
    <row r="10" spans="1:5" s="15" customFormat="1" ht="37.5" customHeight="1">
      <c r="A10" s="8" t="s">
        <v>12</v>
      </c>
      <c r="B10" s="14"/>
      <c r="C10" s="28"/>
      <c r="E10" s="29"/>
    </row>
    <row r="11" spans="1:5" s="15" customFormat="1" ht="25.5" customHeight="1">
      <c r="A11" s="20" t="s">
        <v>2</v>
      </c>
      <c r="B11" s="14"/>
      <c r="C11" s="18"/>
      <c r="D11" s="22"/>
      <c r="E11" s="19"/>
    </row>
    <row r="12" spans="1:5" s="15" customFormat="1" ht="25.5" customHeight="1">
      <c r="A12" s="20" t="s">
        <v>18</v>
      </c>
      <c r="B12" s="14"/>
      <c r="C12" s="30">
        <v>29710</v>
      </c>
      <c r="D12" s="31"/>
      <c r="E12" s="32">
        <v>26837</v>
      </c>
    </row>
    <row r="13" spans="1:5" s="15" customFormat="1" ht="25.5" customHeight="1">
      <c r="A13" s="20" t="s">
        <v>3</v>
      </c>
      <c r="B13" s="14"/>
      <c r="C13" s="33">
        <v>6643</v>
      </c>
      <c r="D13" s="31"/>
      <c r="E13" s="34">
        <v>5207</v>
      </c>
    </row>
    <row r="14" spans="1:5" s="15" customFormat="1" ht="25.5" customHeight="1">
      <c r="A14" s="20" t="s">
        <v>4</v>
      </c>
      <c r="B14" s="14"/>
      <c r="C14" s="30">
        <f>SUM(C12:C13)</f>
        <v>36353</v>
      </c>
      <c r="D14" s="31"/>
      <c r="E14" s="32">
        <f>SUM(E11:E13)</f>
        <v>32044</v>
      </c>
    </row>
    <row r="15" spans="1:5" s="15" customFormat="1" ht="25.5" customHeight="1">
      <c r="A15" s="12"/>
      <c r="B15" s="14"/>
      <c r="C15" s="30"/>
      <c r="D15" s="31"/>
      <c r="E15" s="32"/>
    </row>
    <row r="16" spans="1:5" s="15" customFormat="1" ht="25.5" customHeight="1">
      <c r="A16" s="20" t="s">
        <v>5</v>
      </c>
      <c r="B16" s="14"/>
      <c r="C16" s="30">
        <v>4871</v>
      </c>
      <c r="D16" s="31"/>
      <c r="E16" s="35">
        <v>6969</v>
      </c>
    </row>
    <row r="17" spans="1:5" s="15" customFormat="1" ht="25.5" customHeight="1">
      <c r="A17" s="20" t="s">
        <v>22</v>
      </c>
      <c r="B17" s="14"/>
      <c r="C17" s="30">
        <v>10695</v>
      </c>
      <c r="D17" s="31"/>
      <c r="E17" s="32">
        <v>78840</v>
      </c>
    </row>
    <row r="18" spans="1:5" s="15" customFormat="1" ht="25.5" customHeight="1">
      <c r="A18" s="20" t="s">
        <v>23</v>
      </c>
      <c r="B18" s="14"/>
      <c r="C18" s="30">
        <v>4370</v>
      </c>
      <c r="D18" s="31"/>
      <c r="E18" s="32">
        <v>-4210</v>
      </c>
    </row>
    <row r="19" spans="1:5" s="15" customFormat="1" ht="25.5" customHeight="1">
      <c r="A19" s="20" t="s">
        <v>6</v>
      </c>
      <c r="B19" s="14"/>
      <c r="C19" s="30">
        <v>-11189</v>
      </c>
      <c r="D19" s="31"/>
      <c r="E19" s="32">
        <v>-9858</v>
      </c>
    </row>
    <row r="20" spans="1:5" s="15" customFormat="1" ht="25.5" customHeight="1">
      <c r="A20" s="20" t="s">
        <v>7</v>
      </c>
      <c r="B20" s="14"/>
      <c r="C20" s="36">
        <v>151</v>
      </c>
      <c r="D20" s="31"/>
      <c r="E20" s="31">
        <v>158</v>
      </c>
    </row>
    <row r="21" spans="1:5" s="15" customFormat="1" ht="25.5" customHeight="1">
      <c r="A21" s="20" t="s">
        <v>8</v>
      </c>
      <c r="B21" s="14"/>
      <c r="C21" s="37">
        <v>22</v>
      </c>
      <c r="D21" s="31"/>
      <c r="E21" s="38">
        <v>30</v>
      </c>
    </row>
    <row r="22" spans="1:5" s="15" customFormat="1" ht="34.5" customHeight="1">
      <c r="A22" s="8" t="s">
        <v>11</v>
      </c>
      <c r="B22" s="14"/>
      <c r="C22" s="39">
        <f>SUM(C14:C21)</f>
        <v>45273</v>
      </c>
      <c r="D22" s="31"/>
      <c r="E22" s="40">
        <f>SUM(E14:E21)</f>
        <v>103973</v>
      </c>
    </row>
    <row r="23" spans="2:5" s="15" customFormat="1" ht="39.75" customHeight="1">
      <c r="B23" s="14"/>
      <c r="C23" s="36"/>
      <c r="D23" s="31"/>
      <c r="E23" s="31"/>
    </row>
    <row r="24" spans="1:5" s="15" customFormat="1" ht="37.5" customHeight="1">
      <c r="A24" s="8" t="s">
        <v>13</v>
      </c>
      <c r="B24" s="14"/>
      <c r="C24" s="36"/>
      <c r="D24" s="31"/>
      <c r="E24" s="31"/>
    </row>
    <row r="25" spans="1:5" s="15" customFormat="1" ht="25.5" customHeight="1">
      <c r="A25" s="20" t="s">
        <v>19</v>
      </c>
      <c r="B25" s="14"/>
      <c r="C25" s="30">
        <v>172</v>
      </c>
      <c r="D25" s="31"/>
      <c r="E25" s="32">
        <v>454</v>
      </c>
    </row>
    <row r="26" spans="1:5" s="15" customFormat="1" ht="25.5" customHeight="1">
      <c r="A26" s="41" t="s">
        <v>9</v>
      </c>
      <c r="B26" s="14"/>
      <c r="C26" s="36">
        <v>983</v>
      </c>
      <c r="D26" s="31"/>
      <c r="E26" s="31">
        <v>905</v>
      </c>
    </row>
    <row r="27" spans="1:5" s="15" customFormat="1" ht="25.5" customHeight="1">
      <c r="A27" s="20" t="s">
        <v>10</v>
      </c>
      <c r="B27" s="14"/>
      <c r="C27" s="30">
        <v>27877</v>
      </c>
      <c r="D27" s="31"/>
      <c r="E27" s="32">
        <v>54001</v>
      </c>
    </row>
    <row r="28" spans="1:5" s="15" customFormat="1" ht="36" customHeight="1">
      <c r="A28" s="8" t="s">
        <v>14</v>
      </c>
      <c r="B28" s="14"/>
      <c r="C28" s="42">
        <f>SUM(C25:C27)</f>
        <v>29032</v>
      </c>
      <c r="D28" s="31"/>
      <c r="E28" s="43">
        <f>SUM(E25:E27)</f>
        <v>55360</v>
      </c>
    </row>
    <row r="29" spans="1:5" s="15" customFormat="1" ht="32.25" customHeight="1">
      <c r="A29" s="12"/>
      <c r="B29" s="14"/>
      <c r="C29" s="44"/>
      <c r="D29" s="31"/>
      <c r="E29" s="45"/>
    </row>
    <row r="30" spans="1:5" s="15" customFormat="1" ht="27" customHeight="1" thickBot="1">
      <c r="A30" s="8" t="s">
        <v>20</v>
      </c>
      <c r="B30" s="46"/>
      <c r="C30" s="47">
        <f>C22-C28</f>
        <v>16241</v>
      </c>
      <c r="D30" s="44"/>
      <c r="E30" s="48">
        <f>E22-E28</f>
        <v>48613</v>
      </c>
    </row>
    <row r="31" spans="1:5" s="15" customFormat="1" ht="25.5" customHeight="1" thickTop="1">
      <c r="A31" s="12"/>
      <c r="B31" s="14"/>
      <c r="C31" s="21"/>
      <c r="D31" s="24"/>
      <c r="E31" s="22"/>
    </row>
    <row r="32" spans="1:5" s="15" customFormat="1" ht="25.5" customHeight="1">
      <c r="A32" s="12"/>
      <c r="B32" s="14"/>
      <c r="C32" s="23"/>
      <c r="D32" s="22"/>
      <c r="E32" s="24"/>
    </row>
    <row r="33" spans="1:5" s="15" customFormat="1" ht="25.5" customHeight="1">
      <c r="A33" s="12"/>
      <c r="B33" s="14"/>
      <c r="C33" s="23"/>
      <c r="D33" s="22"/>
      <c r="E33" s="24"/>
    </row>
    <row r="34" spans="1:5" s="15" customFormat="1" ht="25.5" customHeight="1">
      <c r="A34" s="49"/>
      <c r="B34" s="14"/>
      <c r="C34" s="13"/>
      <c r="E34" s="14"/>
    </row>
    <row r="35" spans="2:5" s="15" customFormat="1" ht="25.5" customHeight="1">
      <c r="B35" s="14"/>
      <c r="C35" s="13"/>
      <c r="E35" s="14"/>
    </row>
    <row r="37" spans="1:5" s="15" customFormat="1" ht="25.5" customHeight="1">
      <c r="A37" s="50"/>
      <c r="B37" s="51"/>
      <c r="C37" s="51"/>
      <c r="D37" s="51"/>
      <c r="E37" s="51"/>
    </row>
    <row r="38" s="15" customFormat="1" ht="25.5" customHeight="1"/>
    <row r="39" spans="1:5" s="15" customFormat="1" ht="25.5" customHeight="1">
      <c r="A39" s="52"/>
      <c r="B39" s="53"/>
      <c r="C39" s="53"/>
      <c r="D39" s="53"/>
      <c r="E39" s="53"/>
    </row>
    <row r="40" spans="2:5" s="15" customFormat="1" ht="25.5" customHeight="1">
      <c r="B40" s="14"/>
      <c r="C40" s="13"/>
      <c r="E40" s="14"/>
    </row>
    <row r="41" s="15" customFormat="1" ht="25.5" customHeight="1"/>
    <row r="42" spans="2:5" s="15" customFormat="1" ht="25.5" customHeight="1">
      <c r="B42" s="14"/>
      <c r="C42" s="13"/>
      <c r="E42" s="14"/>
    </row>
    <row r="43" spans="2:5" s="15" customFormat="1" ht="25.5" customHeight="1">
      <c r="B43" s="14"/>
      <c r="C43" s="13"/>
      <c r="E43" s="14"/>
    </row>
    <row r="44" spans="2:5" s="15" customFormat="1" ht="25.5" customHeight="1">
      <c r="B44" s="14"/>
      <c r="C44" s="13"/>
      <c r="E44" s="14"/>
    </row>
    <row r="45" spans="2:5" s="15" customFormat="1" ht="25.5" customHeight="1">
      <c r="B45" s="14"/>
      <c r="C45" s="13"/>
      <c r="E45" s="14"/>
    </row>
    <row r="46" spans="2:5" s="15" customFormat="1" ht="25.5" customHeight="1">
      <c r="B46" s="14"/>
      <c r="C46" s="13"/>
      <c r="E46" s="14"/>
    </row>
    <row r="47" spans="2:5" s="15" customFormat="1" ht="25.5" customHeight="1">
      <c r="B47" s="14"/>
      <c r="C47" s="13"/>
      <c r="E47" s="14"/>
    </row>
    <row r="48" spans="2:5" s="15" customFormat="1" ht="25.5" customHeight="1">
      <c r="B48" s="14"/>
      <c r="C48" s="13"/>
      <c r="E48" s="14"/>
    </row>
    <row r="49" spans="2:5" s="15" customFormat="1" ht="25.5" customHeight="1">
      <c r="B49" s="14"/>
      <c r="C49" s="13"/>
      <c r="E49" s="14"/>
    </row>
    <row r="50" spans="2:5" s="15" customFormat="1" ht="25.5" customHeight="1">
      <c r="B50" s="14"/>
      <c r="C50" s="13"/>
      <c r="E50" s="14"/>
    </row>
    <row r="51" spans="2:5" s="15" customFormat="1" ht="25.5" customHeight="1">
      <c r="B51" s="14"/>
      <c r="C51" s="13"/>
      <c r="E51" s="14"/>
    </row>
    <row r="52" spans="2:5" s="15" customFormat="1" ht="25.5" customHeight="1">
      <c r="B52" s="14"/>
      <c r="C52" s="13"/>
      <c r="E52" s="14"/>
    </row>
    <row r="53" spans="2:5" s="15" customFormat="1" ht="25.5" customHeight="1">
      <c r="B53" s="14"/>
      <c r="C53" s="13"/>
      <c r="E53" s="14"/>
    </row>
    <row r="54" spans="2:5" s="15" customFormat="1" ht="25.5" customHeight="1">
      <c r="B54" s="14"/>
      <c r="C54" s="13"/>
      <c r="E54" s="14"/>
    </row>
    <row r="55" spans="2:5" s="15" customFormat="1" ht="25.5" customHeight="1">
      <c r="B55" s="14"/>
      <c r="C55" s="13"/>
      <c r="E55" s="14"/>
    </row>
    <row r="56" spans="2:5" s="15" customFormat="1" ht="25.5" customHeight="1">
      <c r="B56" s="14"/>
      <c r="C56" s="13"/>
      <c r="E56" s="14"/>
    </row>
    <row r="57" spans="2:5" s="15" customFormat="1" ht="25.5" customHeight="1">
      <c r="B57" s="14"/>
      <c r="C57" s="13"/>
      <c r="E57" s="14"/>
    </row>
    <row r="58" spans="2:5" s="15" customFormat="1" ht="25.5" customHeight="1">
      <c r="B58" s="14"/>
      <c r="C58" s="13"/>
      <c r="E58" s="14"/>
    </row>
    <row r="59" spans="2:5" s="15" customFormat="1" ht="25.5" customHeight="1">
      <c r="B59" s="14"/>
      <c r="C59" s="13"/>
      <c r="E59" s="14"/>
    </row>
    <row r="60" spans="2:5" s="15" customFormat="1" ht="25.5" customHeight="1">
      <c r="B60" s="14"/>
      <c r="C60" s="13"/>
      <c r="E60" s="14"/>
    </row>
    <row r="61" spans="2:5" s="15" customFormat="1" ht="25.5" customHeight="1">
      <c r="B61" s="14"/>
      <c r="C61" s="13"/>
      <c r="E61" s="14"/>
    </row>
    <row r="62" spans="2:5" s="15" customFormat="1" ht="25.5" customHeight="1">
      <c r="B62" s="14"/>
      <c r="C62" s="13"/>
      <c r="E62" s="14"/>
    </row>
    <row r="63" spans="2:5" s="15" customFormat="1" ht="25.5" customHeight="1">
      <c r="B63" s="14"/>
      <c r="C63" s="13"/>
      <c r="E63" s="14"/>
    </row>
    <row r="64" spans="2:5" s="15" customFormat="1" ht="25.5" customHeight="1">
      <c r="B64" s="14"/>
      <c r="C64" s="13"/>
      <c r="E64" s="14"/>
    </row>
    <row r="65" spans="2:5" s="15" customFormat="1" ht="25.5" customHeight="1">
      <c r="B65" s="14"/>
      <c r="C65" s="13"/>
      <c r="E65" s="14"/>
    </row>
    <row r="66" spans="2:5" s="15" customFormat="1" ht="25.5" customHeight="1">
      <c r="B66" s="14"/>
      <c r="C66" s="13"/>
      <c r="E66" s="14"/>
    </row>
    <row r="67" spans="2:5" s="15" customFormat="1" ht="25.5" customHeight="1">
      <c r="B67" s="14"/>
      <c r="C67" s="13"/>
      <c r="E67" s="14"/>
    </row>
    <row r="68" spans="2:5" s="15" customFormat="1" ht="25.5" customHeight="1">
      <c r="B68" s="14"/>
      <c r="C68" s="13"/>
      <c r="E68" s="14"/>
    </row>
    <row r="69" spans="2:5" s="15" customFormat="1" ht="25.5" customHeight="1">
      <c r="B69" s="14"/>
      <c r="C69" s="13"/>
      <c r="E69" s="14"/>
    </row>
    <row r="70" spans="2:5" s="15" customFormat="1" ht="25.5" customHeight="1">
      <c r="B70" s="14"/>
      <c r="C70" s="13"/>
      <c r="E70" s="14"/>
    </row>
    <row r="71" spans="2:5" s="15" customFormat="1" ht="25.5" customHeight="1">
      <c r="B71" s="14"/>
      <c r="C71" s="13"/>
      <c r="E71" s="14"/>
    </row>
    <row r="72" spans="2:5" s="15" customFormat="1" ht="25.5" customHeight="1">
      <c r="B72" s="14"/>
      <c r="C72" s="13"/>
      <c r="E72" s="14"/>
    </row>
    <row r="73" spans="2:5" s="15" customFormat="1" ht="25.5" customHeight="1">
      <c r="B73" s="14"/>
      <c r="C73" s="13"/>
      <c r="E73" s="14"/>
    </row>
    <row r="74" spans="2:5" s="15" customFormat="1" ht="25.5" customHeight="1">
      <c r="B74" s="14"/>
      <c r="C74" s="13"/>
      <c r="E74" s="14"/>
    </row>
    <row r="75" spans="2:5" s="15" customFormat="1" ht="25.5" customHeight="1">
      <c r="B75" s="14"/>
      <c r="C75" s="13"/>
      <c r="E75" s="14"/>
    </row>
    <row r="76" spans="2:5" s="15" customFormat="1" ht="25.5" customHeight="1">
      <c r="B76" s="14"/>
      <c r="C76" s="13"/>
      <c r="E76" s="14"/>
    </row>
    <row r="77" spans="2:5" s="15" customFormat="1" ht="25.5" customHeight="1">
      <c r="B77" s="14"/>
      <c r="C77" s="13"/>
      <c r="E77" s="14"/>
    </row>
    <row r="78" ht="25.5" customHeight="1">
      <c r="B78" s="25"/>
    </row>
    <row r="79" ht="25.5" customHeight="1">
      <c r="B79" s="25"/>
    </row>
    <row r="80" ht="25.5" customHeight="1">
      <c r="B80" s="25"/>
    </row>
    <row r="81" ht="25.5" customHeight="1">
      <c r="B81" s="25"/>
    </row>
    <row r="82" ht="25.5" customHeight="1">
      <c r="B82" s="25"/>
    </row>
    <row r="83" ht="25.5" customHeight="1">
      <c r="B83" s="25"/>
    </row>
    <row r="84" ht="25.5" customHeight="1">
      <c r="B84" s="25"/>
    </row>
    <row r="85" ht="25.5" customHeight="1">
      <c r="B85" s="25"/>
    </row>
    <row r="86" ht="25.5" customHeight="1">
      <c r="B86" s="25"/>
    </row>
  </sheetData>
  <printOptions/>
  <pageMargins left="0.984251968503937" right="0.9448818897637796" top="0.7874015748031497" bottom="0.5118110236220472" header="0.2362204724409449" footer="0.7086614173228347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2001-03-30T03:56:16Z</cp:lastPrinted>
  <dcterms:created xsi:type="dcterms:W3CDTF">2001-03-08T09:21:47Z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