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<sst xmlns="http://schemas.openxmlformats.org/spreadsheetml/2006/main" count="16" uniqueCount="15">
  <si>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</si>
  <si>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</si>
  <si>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</si>
  <si>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</si>
  <si>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</si>
  <si>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</si>
  <si>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</si>
  <si>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</si>
  <si>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</si>
  <si>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</si>
  <si>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</si>
  <si>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12 August 2005</t>
  </si>
  <si>
    <t>(Exchange Fund Notes Issue Number 2708)</t>
  </si>
  <si>
    <t>The Amount Payable is calculated based on the average accepted price (i.e. 99.38)</t>
  </si>
  <si>
    <t>Each successful applicant will receive a refund of HK$1,311.96 per HK$50,000 of the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</si>
</sst>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3">
      <selection activeCell="K20" sqref="K20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0" bestFit="1" customWidth="1"/>
    <col min="8" max="8" width="10.140625" style="0" bestFit="1" customWidth="1"/>
  </cols>
  <sheetData>
    <row r="1" spans="1:8" ht="15.75">
      <c r="A1" s="1" t="s">
        <v>11</v>
      </c>
      <c r="B1" s="2"/>
      <c r="C1" s="2"/>
      <c r="D1" s="2"/>
      <c r="E1" s="2"/>
      <c r="F1" s="3"/>
      <c r="G1" s="2"/>
      <c r="H1" s="4"/>
    </row>
    <row r="3" spans="1:8" ht="15.75">
      <c r="A3" s="12" t="s">
        <v>0</v>
      </c>
      <c r="B3" s="12"/>
      <c r="C3" s="12"/>
      <c r="D3" s="12"/>
      <c r="E3" s="12"/>
      <c r="F3" s="12"/>
      <c r="G3" s="12"/>
      <c r="H3" s="12"/>
    </row>
    <row r="4" spans="1:8" ht="15.7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.75">
      <c r="A5" s="12" t="s">
        <v>12</v>
      </c>
      <c r="B5" s="12"/>
      <c r="C5" s="12"/>
      <c r="D5" s="12"/>
      <c r="E5" s="12"/>
      <c r="F5" s="12"/>
      <c r="G5" s="12"/>
      <c r="H5" s="12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5">
        <f>$D$14*A14*0.9938*1.0015</f>
        <v>49764.535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5">
        <f aca="true" t="shared" si="0" ref="F15:F33">$D$14*A15*0.9938*1.0015</f>
        <v>99529.07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5">
        <f t="shared" si="0"/>
        <v>149293.605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5">
        <f t="shared" si="0"/>
        <v>199058.14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5">
        <f t="shared" si="0"/>
        <v>248822.67500000002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5">
        <f t="shared" si="0"/>
        <v>298587.21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5">
        <f t="shared" si="0"/>
        <v>348351.745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5">
        <f t="shared" si="0"/>
        <v>398116.28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5">
        <f t="shared" si="0"/>
        <v>447880.815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5">
        <f t="shared" si="0"/>
        <v>497645.35000000003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5">
        <f t="shared" si="0"/>
        <v>547409.885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5">
        <f t="shared" si="0"/>
        <v>597174.42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5">
        <f t="shared" si="0"/>
        <v>646938.9550000001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5">
        <f t="shared" si="0"/>
        <v>696703.49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5">
        <f t="shared" si="0"/>
        <v>746468.025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5">
        <f t="shared" si="0"/>
        <v>796232.56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5">
        <f t="shared" si="0"/>
        <v>845997.0950000001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5">
        <f t="shared" si="0"/>
        <v>895761.63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5">
        <f t="shared" si="0"/>
        <v>945526.165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5">
        <f t="shared" si="0"/>
        <v>995290.7000000001</v>
      </c>
    </row>
    <row r="35" spans="1:6" ht="15.75">
      <c r="A35" s="2" t="s">
        <v>13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14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2005-08-12T03:54:13Z</cp:lastPrinted>
  <dcterms:created xsi:type="dcterms:W3CDTF">2005-05-11T11:07:50Z</dcterms:created>
  <dcterms:modified xsi:type="dcterms:W3CDTF">2005-05-13T04:30:48Z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