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3825" windowHeight="778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<sst xmlns="http://schemas.openxmlformats.org/spreadsheetml/2006/main" count="484" uniqueCount="158">
  <si>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</si>
  <si>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</si>
  <si>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</si>
  <si>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</si>
  <si>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</si>
  <si>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</si>
  <si>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</si>
  <si>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</si>
  <si>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</si>
  <si>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</si>
  <si>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</si>
  <si>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</si>
  <si>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</si>
  <si>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</si>
  <si>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</si>
  <si>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</si>
  <si>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</si>
  <si>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</si>
  <si>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</si>
  <si>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</si>
  <si>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</si>
  <si>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</si>
  <si>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</si>
  <si>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</si>
  <si>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</si>
  <si>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</si>
  <si>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</si>
  <si>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</si>
  <si>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</si>
  <si>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</si>
  <si>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</si>
  <si>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</si>
  <si>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</si>
  <si>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</si>
  <si>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</si>
  <si>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</si>
  <si>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</si>
  <si>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</si>
  <si>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</si>
  <si>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</si>
  <si>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</si>
  <si>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</si>
  <si>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</si>
  <si>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</si>
  <si>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</si>
  <si>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</si>
  <si>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</si>
  <si>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</si>
  <si>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</si>
  <si>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</si>
  <si>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</si>
  <si>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</si>
  <si>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</si>
  <si>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</si>
  <si>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</si>
  <si>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</si>
  <si>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</si>
  <si>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</si>
  <si>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</si>
  <si>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</si>
  <si>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</si>
  <si>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</si>
  <si>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</si>
  <si>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</si>
  <si>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</si>
  <si>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</si>
  <si>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</si>
  <si>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</si>
  <si>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</si>
  <si>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</si>
  <si>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</si>
  <si>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</si>
  <si>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</si>
  <si>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</si>
  <si>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</si>
  <si>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</si>
  <si>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</si>
  <si>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</si>
  <si>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</si>
  <si>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</si>
  <si>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</si>
  <si>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</si>
  <si>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</si>
  <si>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</si>
  <si>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</si>
  <si>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</si>
  <si>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</si>
  <si>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</si>
  <si>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</si>
  <si>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</si>
  <si>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</si>
  <si>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</si>
  <si>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</si>
  <si>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</si>
  <si>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</si>
  <si>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</si>
  <si>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</si>
  <si>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</si>
  <si>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</si>
  <si>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</si>
  <si>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</si>
  <si>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</si>
  <si>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</si>
  <si>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</si>
  <si>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</si>
  <si>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</si>
  <si>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</si>
  <si>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</si>
  <si>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</si>
  <si>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</si>
  <si>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</si>
  <si>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</si>
  <si>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</si>
  <si>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</si>
  <si>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</si>
  <si>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</si>
  <si>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</si>
  <si>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</si>
  <si>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</si>
  <si>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</si>
  <si>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</si>
  <si>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</si>
  <si>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</si>
  <si>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</si>
  <si>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</si>
  <si>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</si>
  <si>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</si>
  <si>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</si>
  <si>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</si>
  <si>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</si>
  <si>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</si>
  <si>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</si>
  <si>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</si>
  <si>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</si>
  <si>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</si>
  <si>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</si>
  <si>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</si>
  <si>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</si>
  <si>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</si>
  <si>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</si>
  <si>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</si>
  <si>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</si>
  <si>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</si>
  <si>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</si>
  <si>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</si>
  <si>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</si>
  <si>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</si>
  <si>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</si>
  <si>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</si>
  <si>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</si>
  <si>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</si>
  <si>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</si>
  <si>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</si>
  <si>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</si>
  <si>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 xml:space="preserve">Seasonally adjusted HK$M1 </t>
  </si>
  <si>
    <t>(As at end of April 2009)</t>
  </si>
  <si>
    <t>TABLE 1A  :  HONG KONG MONETARY  STATISTICS  -  April 2009</t>
  </si>
  <si>
    <t>Earlier months (% change to Apr 2009)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</si>
</sst>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  <numFmt numFmtId="194" formatCode="#,##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7" customWidth="1"/>
    <col min="2" max="2" width="45.7109375" style="107" customWidth="1"/>
    <col min="3" max="4" width="12.7109375" style="107" customWidth="1"/>
    <col min="5" max="5" width="1.7109375" style="115" customWidth="1"/>
    <col min="6" max="6" width="5.7109375" style="107" bestFit="1" customWidth="1"/>
    <col min="7" max="7" width="1.7109375" style="116" customWidth="1"/>
    <col min="8" max="8" width="12.7109375" style="107" customWidth="1"/>
    <col min="9" max="9" width="1.7109375" style="115" customWidth="1"/>
    <col min="10" max="10" width="6.28125" style="107" customWidth="1"/>
    <col min="11" max="11" width="1.7109375" style="116" customWidth="1"/>
    <col min="12" max="12" width="12.7109375" style="107" customWidth="1"/>
    <col min="13" max="13" width="1.7109375" style="115" customWidth="1"/>
    <col min="14" max="14" width="5.8515625" style="107" customWidth="1"/>
    <col min="15" max="15" width="1.7109375" style="117" customWidth="1"/>
    <col min="16" max="16" width="1.7109375" style="107" customWidth="1"/>
    <col min="17" max="16384" width="7.8515625" style="107" customWidth="1"/>
  </cols>
  <sheetData>
    <row r="1" spans="1:16" ht="15">
      <c r="A1" s="104"/>
      <c r="B1" s="104"/>
      <c r="C1" s="104"/>
      <c r="D1" s="104"/>
      <c r="E1" s="22"/>
      <c r="F1" s="104"/>
      <c r="G1" s="25"/>
      <c r="H1" s="104"/>
      <c r="I1" s="22"/>
      <c r="J1" s="104"/>
      <c r="K1" s="25"/>
      <c r="L1" s="132"/>
      <c r="M1" s="132"/>
      <c r="N1" s="132"/>
      <c r="O1" s="105"/>
      <c r="P1" s="106"/>
    </row>
    <row r="2" spans="1:16" ht="20.25">
      <c r="A2" s="6" t="s">
        <v>156</v>
      </c>
      <c r="B2" s="20"/>
      <c r="C2" s="20"/>
      <c r="D2" s="108"/>
      <c r="E2" s="20"/>
      <c r="F2" s="20"/>
      <c r="G2" s="20"/>
      <c r="H2" s="20"/>
      <c r="I2" s="108"/>
      <c r="J2" s="108"/>
      <c r="K2" s="108"/>
      <c r="L2" s="108"/>
      <c r="M2" s="108"/>
      <c r="N2" s="108"/>
      <c r="O2" s="105"/>
      <c r="P2" s="106"/>
    </row>
    <row r="3" spans="1:16" ht="15">
      <c r="A3" s="104"/>
      <c r="B3" s="104"/>
      <c r="C3" s="104"/>
      <c r="D3" s="104"/>
      <c r="E3" s="22"/>
      <c r="F3" s="104"/>
      <c r="G3" s="25"/>
      <c r="H3" s="104"/>
      <c r="I3" s="22"/>
      <c r="J3" s="104"/>
      <c r="K3" s="25"/>
      <c r="L3" s="104"/>
      <c r="M3" s="22"/>
      <c r="N3" s="104"/>
      <c r="O3" s="105"/>
      <c r="P3" s="106"/>
    </row>
    <row r="4" spans="1:16" ht="15">
      <c r="A4" s="104"/>
      <c r="B4" s="104"/>
      <c r="C4" s="104"/>
      <c r="D4" s="104"/>
      <c r="E4" s="22"/>
      <c r="F4" s="104"/>
      <c r="G4" s="25"/>
      <c r="H4" s="104"/>
      <c r="I4" s="22"/>
      <c r="J4" s="104"/>
      <c r="K4" s="25"/>
      <c r="L4" s="104"/>
      <c r="M4" s="22"/>
      <c r="N4" s="104"/>
      <c r="O4" s="105"/>
      <c r="P4" s="106"/>
    </row>
    <row r="5" spans="1:16" ht="15">
      <c r="A5" s="104"/>
      <c r="B5" s="104"/>
      <c r="C5" s="104"/>
      <c r="D5" s="104"/>
      <c r="E5" s="22"/>
      <c r="F5" s="104"/>
      <c r="G5" s="25"/>
      <c r="H5" s="104"/>
      <c r="I5" s="22"/>
      <c r="J5" s="104"/>
      <c r="K5" s="25"/>
      <c r="L5" s="104"/>
      <c r="M5" s="22"/>
      <c r="N5" s="104"/>
      <c r="O5" s="105"/>
      <c r="P5" s="106"/>
    </row>
    <row r="6" spans="1:16" ht="15">
      <c r="A6" s="104"/>
      <c r="B6" s="104"/>
      <c r="C6" s="104"/>
      <c r="D6" s="104"/>
      <c r="E6" s="22"/>
      <c r="F6" s="104"/>
      <c r="G6" s="25"/>
      <c r="H6" s="104"/>
      <c r="I6" s="22"/>
      <c r="J6" s="104"/>
      <c r="K6" s="25"/>
      <c r="L6" s="104"/>
      <c r="M6" s="22"/>
      <c r="N6" s="31" t="s">
        <v>36</v>
      </c>
      <c r="O6" s="105"/>
      <c r="P6" s="106"/>
    </row>
    <row r="7" spans="1:16" ht="15">
      <c r="A7" s="104"/>
      <c r="B7" s="104"/>
      <c r="C7" s="126">
        <v>39904</v>
      </c>
      <c r="D7" s="51" t="s">
        <v>157</v>
      </c>
      <c r="E7" s="108"/>
      <c r="F7" s="108"/>
      <c r="G7" s="20"/>
      <c r="H7" s="20"/>
      <c r="I7" s="20"/>
      <c r="J7" s="20"/>
      <c r="K7" s="20"/>
      <c r="L7" s="108"/>
      <c r="M7" s="108"/>
      <c r="N7" s="108"/>
      <c r="O7" s="105"/>
      <c r="P7" s="106"/>
    </row>
    <row r="8" spans="1:16" ht="15">
      <c r="A8" s="104"/>
      <c r="B8" s="104"/>
      <c r="C8" s="109"/>
      <c r="D8" s="104"/>
      <c r="E8" s="22"/>
      <c r="F8" s="104"/>
      <c r="G8" s="25"/>
      <c r="H8" s="104"/>
      <c r="I8" s="22"/>
      <c r="J8" s="104"/>
      <c r="K8" s="25"/>
      <c r="L8" s="104"/>
      <c r="M8" s="22"/>
      <c r="N8" s="104"/>
      <c r="O8" s="105"/>
      <c r="P8" s="106"/>
    </row>
    <row r="9" spans="1:16" ht="15">
      <c r="A9" s="104"/>
      <c r="B9" s="104"/>
      <c r="C9" s="109"/>
      <c r="D9" s="127">
        <v>39879</v>
      </c>
      <c r="E9" s="110"/>
      <c r="F9" s="111"/>
      <c r="G9" s="23"/>
      <c r="H9" s="127">
        <v>39815</v>
      </c>
      <c r="I9" s="110"/>
      <c r="J9" s="111"/>
      <c r="K9" s="23"/>
      <c r="L9" s="127">
        <v>39539</v>
      </c>
      <c r="M9" s="22"/>
      <c r="N9" s="104"/>
      <c r="O9" s="105"/>
      <c r="P9" s="112"/>
    </row>
    <row r="10" spans="1:16" ht="15">
      <c r="A10" s="43" t="s">
        <v>0</v>
      </c>
      <c r="B10" s="104"/>
      <c r="C10" s="109"/>
      <c r="D10" s="104"/>
      <c r="E10" s="22"/>
      <c r="F10" s="109"/>
      <c r="G10" s="25"/>
      <c r="H10" s="109"/>
      <c r="I10" s="22"/>
      <c r="J10" s="104"/>
      <c r="K10" s="25"/>
      <c r="L10" s="104"/>
      <c r="M10" s="22"/>
      <c r="N10" s="104"/>
      <c r="O10" s="105"/>
      <c r="P10" s="112"/>
    </row>
    <row r="11" spans="1:16" ht="15">
      <c r="A11" s="104"/>
      <c r="B11" s="104"/>
      <c r="C11" s="104"/>
      <c r="D11" s="104"/>
      <c r="E11" s="22"/>
      <c r="F11" s="104"/>
      <c r="G11" s="25"/>
      <c r="H11" s="104"/>
      <c r="I11" s="22"/>
      <c r="J11" s="104"/>
      <c r="K11" s="25"/>
      <c r="L11" s="104"/>
      <c r="M11" s="22"/>
      <c r="N11" s="104"/>
      <c r="O11" s="105"/>
      <c r="P11" s="112"/>
    </row>
    <row r="12" spans="1:16" ht="15">
      <c r="A12" s="33" t="s">
        <v>1</v>
      </c>
      <c r="B12" s="33"/>
      <c r="C12" s="94">
        <v>526963.059</v>
      </c>
      <c r="D12" s="94">
        <v>528632.603</v>
      </c>
      <c r="E12" s="46" t="s">
        <v>2</v>
      </c>
      <c r="F12" s="47">
        <v>-0.31582312375840615</v>
      </c>
      <c r="G12" s="48" t="s">
        <v>3</v>
      </c>
      <c r="H12" s="94">
        <v>511190.15</v>
      </c>
      <c r="I12" s="46" t="s">
        <v>2</v>
      </c>
      <c r="J12" s="47">
        <v>3.085526784896004</v>
      </c>
      <c r="K12" s="48" t="s">
        <v>3</v>
      </c>
      <c r="L12" s="94">
        <v>449981.505</v>
      </c>
      <c r="M12" s="46" t="s">
        <v>2</v>
      </c>
      <c r="N12" s="47">
        <v>17.107715127091723</v>
      </c>
      <c r="O12" s="49" t="s">
        <v>3</v>
      </c>
      <c r="P12" s="4"/>
    </row>
    <row r="13" spans="1:16" ht="15">
      <c r="A13" s="33" t="s">
        <v>4</v>
      </c>
      <c r="B13" s="33"/>
      <c r="C13" s="94">
        <v>161327.001</v>
      </c>
      <c r="D13" s="94">
        <v>161694.038</v>
      </c>
      <c r="E13" s="46" t="s">
        <v>2</v>
      </c>
      <c r="F13" s="47">
        <v>-0.22699476402463858</v>
      </c>
      <c r="G13" s="48" t="s">
        <v>3</v>
      </c>
      <c r="H13" s="94">
        <v>174463.917</v>
      </c>
      <c r="I13" s="46" t="s">
        <v>2</v>
      </c>
      <c r="J13" s="47">
        <v>-7.529875647581619</v>
      </c>
      <c r="K13" s="48" t="s">
        <v>3</v>
      </c>
      <c r="L13" s="94">
        <v>160196.909</v>
      </c>
      <c r="M13" s="46" t="s">
        <v>2</v>
      </c>
      <c r="N13" s="47">
        <v>0.7054393290447223</v>
      </c>
      <c r="O13" s="49" t="s">
        <v>3</v>
      </c>
      <c r="P13" s="4"/>
    </row>
    <row r="14" spans="1:16" ht="15">
      <c r="A14" s="33" t="s">
        <v>5</v>
      </c>
      <c r="B14" s="33"/>
      <c r="C14" s="94">
        <v>688290.06</v>
      </c>
      <c r="D14" s="94">
        <v>690326.641</v>
      </c>
      <c r="E14" s="46" t="s">
        <v>2</v>
      </c>
      <c r="F14" s="47">
        <v>-0.295017007752989</v>
      </c>
      <c r="G14" s="48" t="s">
        <v>3</v>
      </c>
      <c r="H14" s="94">
        <v>685654.067</v>
      </c>
      <c r="I14" s="46" t="s">
        <v>2</v>
      </c>
      <c r="J14" s="47">
        <v>0.3844494077798686</v>
      </c>
      <c r="K14" s="48" t="s">
        <v>3</v>
      </c>
      <c r="L14" s="94">
        <v>610178.414</v>
      </c>
      <c r="M14" s="46" t="s">
        <v>2</v>
      </c>
      <c r="N14" s="47">
        <v>12.801443677422526</v>
      </c>
      <c r="O14" s="49" t="s">
        <v>3</v>
      </c>
      <c r="P14" s="8"/>
    </row>
    <row r="15" spans="1:16" ht="15">
      <c r="A15" s="33" t="s">
        <v>6</v>
      </c>
      <c r="B15" s="104"/>
      <c r="C15" s="94">
        <v>3303917.496</v>
      </c>
      <c r="D15" s="94">
        <v>3282860.467</v>
      </c>
      <c r="E15" s="46" t="s">
        <v>2</v>
      </c>
      <c r="F15" s="47">
        <v>0.6414232103882966</v>
      </c>
      <c r="G15" s="48" t="s">
        <v>3</v>
      </c>
      <c r="H15" s="94">
        <v>3245268.206</v>
      </c>
      <c r="I15" s="46" t="s">
        <v>2</v>
      </c>
      <c r="J15" s="47">
        <v>1.8072247431372972</v>
      </c>
      <c r="K15" s="48" t="s">
        <v>3</v>
      </c>
      <c r="L15" s="94">
        <v>3181115.606</v>
      </c>
      <c r="M15" s="46" t="s">
        <v>2</v>
      </c>
      <c r="N15" s="47">
        <v>3.8603403714212448</v>
      </c>
      <c r="O15" s="49" t="s">
        <v>3</v>
      </c>
      <c r="P15" s="4"/>
    </row>
    <row r="16" spans="1:16" ht="15">
      <c r="A16" s="33" t="s">
        <v>7</v>
      </c>
      <c r="B16" s="104"/>
      <c r="C16" s="94">
        <v>2949643.629</v>
      </c>
      <c r="D16" s="94">
        <v>2953603.545</v>
      </c>
      <c r="E16" s="46" t="s">
        <v>2</v>
      </c>
      <c r="F16" s="47">
        <v>-0.13407066790340139</v>
      </c>
      <c r="G16" s="48" t="s">
        <v>3</v>
      </c>
      <c r="H16" s="94">
        <v>2965972.036</v>
      </c>
      <c r="I16" s="46" t="s">
        <v>2</v>
      </c>
      <c r="J16" s="47">
        <v>-0.5505246442586298</v>
      </c>
      <c r="K16" s="48" t="s">
        <v>3</v>
      </c>
      <c r="L16" s="94">
        <v>2808241.147</v>
      </c>
      <c r="M16" s="46" t="s">
        <v>2</v>
      </c>
      <c r="N16" s="47">
        <v>5.0352685043112615</v>
      </c>
      <c r="O16" s="49" t="s">
        <v>3</v>
      </c>
      <c r="P16" s="4"/>
    </row>
    <row r="17" spans="1:16" ht="15">
      <c r="A17" s="33" t="s">
        <v>5</v>
      </c>
      <c r="B17" s="104"/>
      <c r="C17" s="94">
        <v>6253561.125</v>
      </c>
      <c r="D17" s="94">
        <v>6236464.012</v>
      </c>
      <c r="E17" s="46" t="s">
        <v>2</v>
      </c>
      <c r="F17" s="47">
        <v>0.2741475452612434</v>
      </c>
      <c r="G17" s="48" t="s">
        <v>3</v>
      </c>
      <c r="H17" s="94">
        <v>6211240.242</v>
      </c>
      <c r="I17" s="46" t="s">
        <v>2</v>
      </c>
      <c r="J17" s="47">
        <v>0.6813596214461342</v>
      </c>
      <c r="K17" s="48" t="s">
        <v>3</v>
      </c>
      <c r="L17" s="94">
        <v>5989356.753</v>
      </c>
      <c r="M17" s="46" t="s">
        <v>2</v>
      </c>
      <c r="N17" s="47">
        <v>4.411231170486943</v>
      </c>
      <c r="O17" s="49" t="s">
        <v>3</v>
      </c>
      <c r="P17" s="4"/>
    </row>
    <row r="18" spans="1:16" ht="15">
      <c r="A18" s="33" t="s">
        <v>8</v>
      </c>
      <c r="B18" s="104"/>
      <c r="C18" s="94">
        <v>3323225.941</v>
      </c>
      <c r="D18" s="94">
        <v>3302414.2</v>
      </c>
      <c r="E18" s="46" t="s">
        <v>2</v>
      </c>
      <c r="F18" s="47">
        <v>0.6301977807629413</v>
      </c>
      <c r="G18" s="48" t="s">
        <v>3</v>
      </c>
      <c r="H18" s="94">
        <v>3265577.456</v>
      </c>
      <c r="I18" s="46" t="s">
        <v>2</v>
      </c>
      <c r="J18" s="47">
        <v>1.7653381607617433</v>
      </c>
      <c r="K18" s="48" t="s">
        <v>3</v>
      </c>
      <c r="L18" s="94">
        <v>3201845.916</v>
      </c>
      <c r="M18" s="46" t="s">
        <v>2</v>
      </c>
      <c r="N18" s="47">
        <v>3.7909389828364226</v>
      </c>
      <c r="O18" s="49" t="s">
        <v>3</v>
      </c>
      <c r="P18" s="4"/>
    </row>
    <row r="19" spans="1:16" ht="15">
      <c r="A19" s="33" t="s">
        <v>7</v>
      </c>
      <c r="B19" s="104"/>
      <c r="C19" s="94">
        <v>2961649.524</v>
      </c>
      <c r="D19" s="94">
        <v>2965708.908</v>
      </c>
      <c r="E19" s="46" t="s">
        <v>2</v>
      </c>
      <c r="F19" s="47">
        <v>-0.136877358025572</v>
      </c>
      <c r="G19" s="48" t="s">
        <v>3</v>
      </c>
      <c r="H19" s="94">
        <v>2978334.372</v>
      </c>
      <c r="I19" s="46" t="s">
        <v>2</v>
      </c>
      <c r="J19" s="47">
        <v>-0.5602073480015548</v>
      </c>
      <c r="K19" s="48" t="s">
        <v>3</v>
      </c>
      <c r="L19" s="94">
        <v>2821948.009</v>
      </c>
      <c r="M19" s="46" t="s">
        <v>2</v>
      </c>
      <c r="N19" s="47">
        <v>4.950534685772084</v>
      </c>
      <c r="O19" s="49" t="s">
        <v>3</v>
      </c>
      <c r="P19" s="4"/>
    </row>
    <row r="20" spans="1:16" ht="15">
      <c r="A20" s="33" t="s">
        <v>5</v>
      </c>
      <c r="B20" s="104"/>
      <c r="C20" s="94">
        <v>6284875.465</v>
      </c>
      <c r="D20" s="94">
        <v>6268123.108</v>
      </c>
      <c r="E20" s="46" t="s">
        <v>2</v>
      </c>
      <c r="F20" s="47">
        <v>0.26726273098591946</v>
      </c>
      <c r="G20" s="48" t="s">
        <v>3</v>
      </c>
      <c r="H20" s="94">
        <v>6243911.828</v>
      </c>
      <c r="I20" s="46" t="s">
        <v>2</v>
      </c>
      <c r="J20" s="47">
        <v>0.6560572623127712</v>
      </c>
      <c r="K20" s="48" t="s">
        <v>3</v>
      </c>
      <c r="L20" s="94">
        <v>6023793.925</v>
      </c>
      <c r="M20" s="46" t="s">
        <v>2</v>
      </c>
      <c r="N20" s="47">
        <v>4.334171176016781</v>
      </c>
      <c r="O20" s="49" t="s">
        <v>3</v>
      </c>
      <c r="P20" s="4"/>
    </row>
    <row r="21" spans="1:16" ht="15">
      <c r="A21" s="104"/>
      <c r="B21" s="104"/>
      <c r="C21" s="94"/>
      <c r="D21" s="94"/>
      <c r="E21" s="46"/>
      <c r="F21" s="47"/>
      <c r="G21" s="48"/>
      <c r="H21" s="94"/>
      <c r="I21" s="46"/>
      <c r="J21" s="47"/>
      <c r="K21" s="48"/>
      <c r="L21" s="94"/>
      <c r="M21" s="46"/>
      <c r="N21" s="47"/>
      <c r="O21" s="49"/>
      <c r="P21" s="112"/>
    </row>
    <row r="22" spans="1:16" ht="15">
      <c r="A22" s="33" t="s">
        <v>9</v>
      </c>
      <c r="B22" s="104"/>
      <c r="C22" s="94">
        <v>197227</v>
      </c>
      <c r="D22" s="94">
        <v>191743</v>
      </c>
      <c r="E22" s="46" t="s">
        <v>2</v>
      </c>
      <c r="F22" s="47">
        <v>2.8600783340200167</v>
      </c>
      <c r="G22" s="48" t="s">
        <v>3</v>
      </c>
      <c r="H22" s="94">
        <v>203744</v>
      </c>
      <c r="I22" s="46" t="s">
        <v>2</v>
      </c>
      <c r="J22" s="47">
        <v>-3.198621799905766</v>
      </c>
      <c r="K22" s="48" t="s">
        <v>3</v>
      </c>
      <c r="L22" s="94">
        <v>174744</v>
      </c>
      <c r="M22" s="46" t="s">
        <v>2</v>
      </c>
      <c r="N22" s="47">
        <v>12.866250057226566</v>
      </c>
      <c r="O22" s="49" t="s">
        <v>3</v>
      </c>
      <c r="P22" s="4"/>
    </row>
    <row r="23" spans="1:16" ht="15">
      <c r="A23" s="33" t="s">
        <v>10</v>
      </c>
      <c r="B23" s="104"/>
      <c r="C23" s="94">
        <v>180135.895</v>
      </c>
      <c r="D23" s="94">
        <v>178524.831</v>
      </c>
      <c r="E23" s="46" t="s">
        <v>2</v>
      </c>
      <c r="F23" s="47">
        <v>0.9024313262058286</v>
      </c>
      <c r="G23" s="48" t="s">
        <v>3</v>
      </c>
      <c r="H23" s="94">
        <v>186503.279</v>
      </c>
      <c r="I23" s="46" t="s">
        <v>2</v>
      </c>
      <c r="J23" s="47">
        <v>-3.414086891201535</v>
      </c>
      <c r="K23" s="48" t="s">
        <v>3</v>
      </c>
      <c r="L23" s="94">
        <v>160471.119</v>
      </c>
      <c r="M23" s="46" t="s">
        <v>2</v>
      </c>
      <c r="N23" s="47">
        <v>12.254401989930642</v>
      </c>
      <c r="O23" s="49" t="s">
        <v>3</v>
      </c>
      <c r="P23" s="4"/>
    </row>
    <row r="24" spans="1:16" ht="15">
      <c r="A24" s="33"/>
      <c r="B24" s="104"/>
      <c r="C24" s="94"/>
      <c r="D24" s="94"/>
      <c r="E24" s="46"/>
      <c r="F24" s="47"/>
      <c r="G24" s="48"/>
      <c r="H24" s="94"/>
      <c r="I24" s="46"/>
      <c r="J24" s="47"/>
      <c r="K24" s="48"/>
      <c r="L24" s="94"/>
      <c r="M24" s="46"/>
      <c r="N24" s="47"/>
      <c r="O24" s="49"/>
      <c r="P24" s="4"/>
    </row>
    <row r="25" spans="1:16" ht="15">
      <c r="A25" s="58" t="s">
        <v>154</v>
      </c>
      <c r="B25" s="104"/>
      <c r="C25" s="94"/>
      <c r="D25" s="94"/>
      <c r="E25" s="46"/>
      <c r="F25" s="47"/>
      <c r="G25" s="48"/>
      <c r="H25" s="94"/>
      <c r="I25" s="46"/>
      <c r="J25" s="47"/>
      <c r="K25" s="48"/>
      <c r="L25" s="94"/>
      <c r="M25" s="46"/>
      <c r="N25" s="47"/>
      <c r="O25" s="49"/>
      <c r="P25" s="4"/>
    </row>
    <row r="26" spans="1:16" ht="15">
      <c r="A26" s="39"/>
      <c r="B26" s="104"/>
      <c r="C26" s="94"/>
      <c r="D26" s="94"/>
      <c r="E26" s="46"/>
      <c r="F26" s="47"/>
      <c r="G26" s="48"/>
      <c r="H26" s="94"/>
      <c r="I26" s="46"/>
      <c r="J26" s="47"/>
      <c r="K26" s="48"/>
      <c r="L26" s="94"/>
      <c r="M26" s="46"/>
      <c r="N26" s="47"/>
      <c r="O26" s="49"/>
      <c r="P26" s="4"/>
    </row>
    <row r="27" spans="1:16" ht="15">
      <c r="A27" s="39" t="s">
        <v>1</v>
      </c>
      <c r="B27" s="104"/>
      <c r="C27" s="94">
        <v>528971.612</v>
      </c>
      <c r="D27" s="94">
        <v>521165.86</v>
      </c>
      <c r="E27" s="46" t="s">
        <v>2</v>
      </c>
      <c r="F27" s="47">
        <v>1.4977481448995746</v>
      </c>
      <c r="G27" s="48" t="s">
        <v>3</v>
      </c>
      <c r="H27" s="94">
        <v>500908.385</v>
      </c>
      <c r="I27" s="46" t="s">
        <v>2</v>
      </c>
      <c r="J27" s="47">
        <v>5.602467006017477</v>
      </c>
      <c r="K27" s="48" t="s">
        <v>3</v>
      </c>
      <c r="L27" s="94">
        <v>451729.802</v>
      </c>
      <c r="M27" s="46" t="s">
        <v>2</v>
      </c>
      <c r="N27" s="47">
        <v>17.099117582682737</v>
      </c>
      <c r="O27" s="48" t="s">
        <v>3</v>
      </c>
      <c r="P27" s="4"/>
    </row>
    <row r="28" spans="1:16" ht="15">
      <c r="A28" s="33" t="s">
        <v>101</v>
      </c>
      <c r="B28" s="104"/>
      <c r="C28" s="94">
        <v>178745.16</v>
      </c>
      <c r="D28" s="94">
        <v>175167.066</v>
      </c>
      <c r="E28" s="46" t="s">
        <v>2</v>
      </c>
      <c r="F28" s="47">
        <v>2.042675076832097</v>
      </c>
      <c r="G28" s="48" t="s">
        <v>3</v>
      </c>
      <c r="H28" s="94">
        <v>182462.312</v>
      </c>
      <c r="I28" s="46" t="s">
        <v>2</v>
      </c>
      <c r="J28" s="47">
        <v>-2.0372163211436174</v>
      </c>
      <c r="K28" s="48" t="s">
        <v>3</v>
      </c>
      <c r="L28" s="94">
        <v>159213.447</v>
      </c>
      <c r="M28" s="46" t="s">
        <v>2</v>
      </c>
      <c r="N28" s="47">
        <v>12.267627746292064</v>
      </c>
      <c r="O28" s="48" t="s">
        <v>3</v>
      </c>
      <c r="P28" s="4"/>
    </row>
    <row r="29" spans="1:16" ht="15">
      <c r="A29" s="33" t="s">
        <v>102</v>
      </c>
      <c r="B29" s="104"/>
      <c r="C29" s="94">
        <v>350226.452</v>
      </c>
      <c r="D29" s="94">
        <v>345998.794</v>
      </c>
      <c r="E29" s="46" t="s">
        <v>2</v>
      </c>
      <c r="F29" s="47">
        <v>1.2218707328789122</v>
      </c>
      <c r="G29" s="48" t="s">
        <v>3</v>
      </c>
      <c r="H29" s="94">
        <v>318446.073</v>
      </c>
      <c r="I29" s="46" t="s">
        <v>2</v>
      </c>
      <c r="J29" s="47">
        <v>9.979830713754794</v>
      </c>
      <c r="K29" s="48" t="s">
        <v>3</v>
      </c>
      <c r="L29" s="94">
        <v>292516.354</v>
      </c>
      <c r="M29" s="46" t="s">
        <v>2</v>
      </c>
      <c r="N29" s="47">
        <v>19.728844972544678</v>
      </c>
      <c r="O29" s="48" t="s">
        <v>3</v>
      </c>
      <c r="P29" s="112"/>
    </row>
    <row r="30" spans="1:16" ht="15">
      <c r="A30" s="33"/>
      <c r="B30" s="104"/>
      <c r="C30" s="94"/>
      <c r="D30" s="94"/>
      <c r="E30" s="46"/>
      <c r="F30" s="47"/>
      <c r="G30" s="48"/>
      <c r="H30" s="94"/>
      <c r="I30" s="46"/>
      <c r="J30" s="47"/>
      <c r="K30" s="48"/>
      <c r="L30" s="94"/>
      <c r="M30" s="46"/>
      <c r="N30" s="47"/>
      <c r="O30" s="49"/>
      <c r="P30" s="112"/>
    </row>
    <row r="31" spans="1:16" ht="15">
      <c r="A31" s="104"/>
      <c r="B31" s="104"/>
      <c r="C31" s="94"/>
      <c r="D31" s="94"/>
      <c r="E31" s="46"/>
      <c r="F31" s="47"/>
      <c r="G31" s="48"/>
      <c r="H31" s="94"/>
      <c r="I31" s="46"/>
      <c r="J31" s="47"/>
      <c r="K31" s="48"/>
      <c r="L31" s="94"/>
      <c r="M31" s="46"/>
      <c r="N31" s="47"/>
      <c r="O31" s="49"/>
      <c r="P31" s="112"/>
    </row>
    <row r="32" spans="1:16" ht="15">
      <c r="A32" s="43" t="s">
        <v>134</v>
      </c>
      <c r="B32" s="104"/>
      <c r="C32" s="94"/>
      <c r="D32" s="94"/>
      <c r="E32" s="46"/>
      <c r="F32" s="47"/>
      <c r="G32" s="48"/>
      <c r="H32" s="94"/>
      <c r="I32" s="46"/>
      <c r="J32" s="47"/>
      <c r="K32" s="48"/>
      <c r="L32" s="94"/>
      <c r="M32" s="46"/>
      <c r="N32" s="47"/>
      <c r="O32" s="49"/>
      <c r="P32" s="112"/>
    </row>
    <row r="33" spans="1:16" ht="15">
      <c r="A33" s="104"/>
      <c r="B33" s="104"/>
      <c r="C33" s="94"/>
      <c r="D33" s="94"/>
      <c r="E33" s="46"/>
      <c r="F33" s="47"/>
      <c r="G33" s="48"/>
      <c r="H33" s="94"/>
      <c r="I33" s="46"/>
      <c r="J33" s="47"/>
      <c r="K33" s="48"/>
      <c r="L33" s="94"/>
      <c r="M33" s="46"/>
      <c r="N33" s="47"/>
      <c r="O33" s="49"/>
      <c r="P33" s="112"/>
    </row>
    <row r="34" spans="1:16" ht="15">
      <c r="A34" s="33" t="s">
        <v>135</v>
      </c>
      <c r="B34" s="104"/>
      <c r="C34" s="94">
        <v>508154.165</v>
      </c>
      <c r="D34" s="94">
        <v>511801.81</v>
      </c>
      <c r="E34" s="46" t="s">
        <v>2</v>
      </c>
      <c r="F34" s="47">
        <v>-0.7127065455278512</v>
      </c>
      <c r="G34" s="48" t="s">
        <v>3</v>
      </c>
      <c r="H34" s="94">
        <v>499150.788</v>
      </c>
      <c r="I34" s="46" t="s">
        <v>2</v>
      </c>
      <c r="J34" s="47">
        <v>1.80373891346035</v>
      </c>
      <c r="K34" s="48" t="s">
        <v>3</v>
      </c>
      <c r="L34" s="94">
        <v>449707.295</v>
      </c>
      <c r="M34" s="46" t="s">
        <v>2</v>
      </c>
      <c r="N34" s="47">
        <v>12.996647074626622</v>
      </c>
      <c r="O34" s="49" t="s">
        <v>3</v>
      </c>
      <c r="P34" s="4"/>
    </row>
    <row r="35" spans="1:16" ht="15">
      <c r="A35" s="33" t="s">
        <v>136</v>
      </c>
      <c r="B35" s="104"/>
      <c r="C35" s="94">
        <v>2224971.439</v>
      </c>
      <c r="D35" s="94">
        <v>2174324.645</v>
      </c>
      <c r="E35" s="46" t="s">
        <v>2</v>
      </c>
      <c r="F35" s="47">
        <v>2.3293114998473357</v>
      </c>
      <c r="G35" s="48" t="s">
        <v>3</v>
      </c>
      <c r="H35" s="94">
        <v>2043383.149</v>
      </c>
      <c r="I35" s="46" t="s">
        <v>2</v>
      </c>
      <c r="J35" s="47">
        <v>8.886649089225699</v>
      </c>
      <c r="K35" s="48" t="s">
        <v>3</v>
      </c>
      <c r="L35" s="94">
        <v>1701712.983</v>
      </c>
      <c r="M35" s="46" t="s">
        <v>2</v>
      </c>
      <c r="N35" s="47">
        <v>30.74892541969868</v>
      </c>
      <c r="O35" s="49" t="s">
        <v>3</v>
      </c>
      <c r="P35" s="4"/>
    </row>
    <row r="36" spans="1:16" ht="15">
      <c r="A36" s="33" t="s">
        <v>137</v>
      </c>
      <c r="B36" s="104"/>
      <c r="C36" s="94">
        <v>3309733.472</v>
      </c>
      <c r="D36" s="94">
        <v>3335765.484</v>
      </c>
      <c r="E36" s="46" t="s">
        <v>2</v>
      </c>
      <c r="F36" s="47">
        <v>-0.7803909514881298</v>
      </c>
      <c r="G36" s="48" t="s">
        <v>3</v>
      </c>
      <c r="H36" s="94">
        <v>3446399.739</v>
      </c>
      <c r="I36" s="46" t="s">
        <v>2</v>
      </c>
      <c r="J36" s="47">
        <v>-3.965479263866669</v>
      </c>
      <c r="K36" s="48" t="s">
        <v>3</v>
      </c>
      <c r="L36" s="94">
        <v>3625542.256</v>
      </c>
      <c r="M36" s="46" t="s">
        <v>2</v>
      </c>
      <c r="N36" s="47">
        <v>-8.710663445650383</v>
      </c>
      <c r="O36" s="49" t="s">
        <v>3</v>
      </c>
      <c r="P36" s="4"/>
    </row>
    <row r="37" spans="1:16" ht="15">
      <c r="A37" s="33" t="s">
        <v>11</v>
      </c>
      <c r="B37" s="50"/>
      <c r="C37" s="94">
        <v>3279193.485</v>
      </c>
      <c r="D37" s="94">
        <v>3304971.59</v>
      </c>
      <c r="E37" s="46" t="s">
        <v>2</v>
      </c>
      <c r="F37" s="47">
        <v>-0.7799796245752333</v>
      </c>
      <c r="G37" s="48" t="s">
        <v>3</v>
      </c>
      <c r="H37" s="94">
        <v>3414809.052</v>
      </c>
      <c r="I37" s="46" t="s">
        <v>2</v>
      </c>
      <c r="J37" s="47">
        <v>-3.971395323570789</v>
      </c>
      <c r="K37" s="48" t="s">
        <v>3</v>
      </c>
      <c r="L37" s="94">
        <v>3594033.793</v>
      </c>
      <c r="M37" s="46" t="s">
        <v>2</v>
      </c>
      <c r="N37" s="47">
        <v>-8.760082017403562</v>
      </c>
      <c r="O37" s="49" t="s">
        <v>3</v>
      </c>
      <c r="P37" s="4"/>
    </row>
    <row r="38" spans="1:16" ht="15">
      <c r="A38" s="33" t="s">
        <v>12</v>
      </c>
      <c r="B38" s="50"/>
      <c r="C38" s="94">
        <v>23616.175</v>
      </c>
      <c r="D38" s="94">
        <v>23589.945</v>
      </c>
      <c r="E38" s="46" t="s">
        <v>2</v>
      </c>
      <c r="F38" s="47">
        <v>0.11119144194697128</v>
      </c>
      <c r="G38" s="48" t="s">
        <v>3</v>
      </c>
      <c r="H38" s="94">
        <v>24499.42</v>
      </c>
      <c r="I38" s="46" t="s">
        <v>2</v>
      </c>
      <c r="J38" s="47">
        <v>-3.6051669794631778</v>
      </c>
      <c r="K38" s="48" t="s">
        <v>3</v>
      </c>
      <c r="L38" s="94">
        <v>25666.41</v>
      </c>
      <c r="M38" s="46" t="s">
        <v>2</v>
      </c>
      <c r="N38" s="47">
        <v>-7.988008451513082</v>
      </c>
      <c r="O38" s="49" t="s">
        <v>3</v>
      </c>
      <c r="P38" s="4"/>
    </row>
    <row r="39" spans="1:16" ht="15">
      <c r="A39" s="33" t="s">
        <v>13</v>
      </c>
      <c r="B39" s="50"/>
      <c r="C39" s="94">
        <v>6923.812</v>
      </c>
      <c r="D39" s="94">
        <v>7203.949</v>
      </c>
      <c r="E39" s="46" t="s">
        <v>2</v>
      </c>
      <c r="F39" s="47">
        <v>-3.8886588453083135</v>
      </c>
      <c r="G39" s="48" t="s">
        <v>3</v>
      </c>
      <c r="H39" s="94">
        <v>7091.267</v>
      </c>
      <c r="I39" s="46" t="s">
        <v>2</v>
      </c>
      <c r="J39" s="47">
        <v>-2.3614256803473808</v>
      </c>
      <c r="K39" s="48" t="s">
        <v>3</v>
      </c>
      <c r="L39" s="94">
        <v>5842.053</v>
      </c>
      <c r="M39" s="46" t="s">
        <v>2</v>
      </c>
      <c r="N39" s="47">
        <v>18.516761145439787</v>
      </c>
      <c r="O39" s="49" t="s">
        <v>3</v>
      </c>
      <c r="P39" s="4"/>
    </row>
    <row r="40" spans="1:16" ht="15">
      <c r="A40" s="33" t="s">
        <v>14</v>
      </c>
      <c r="B40" s="104"/>
      <c r="C40" s="94">
        <v>3102145.41</v>
      </c>
      <c r="D40" s="94">
        <v>3077660.176</v>
      </c>
      <c r="E40" s="46" t="s">
        <v>2</v>
      </c>
      <c r="F40" s="47">
        <v>0.7955795181982381</v>
      </c>
      <c r="G40" s="48" t="s">
        <v>3</v>
      </c>
      <c r="H40" s="94">
        <v>3025028.444</v>
      </c>
      <c r="I40" s="46" t="s">
        <v>2</v>
      </c>
      <c r="J40" s="47">
        <v>2.549297219104105</v>
      </c>
      <c r="K40" s="48" t="s">
        <v>3</v>
      </c>
      <c r="L40" s="94">
        <v>2983538.664</v>
      </c>
      <c r="M40" s="46" t="s">
        <v>2</v>
      </c>
      <c r="N40" s="47">
        <v>3.975371508709898</v>
      </c>
      <c r="O40" s="49" t="s">
        <v>3</v>
      </c>
      <c r="P40" s="4"/>
    </row>
    <row r="41" spans="1:16" ht="15">
      <c r="A41" s="33" t="s">
        <v>15</v>
      </c>
      <c r="B41" s="104"/>
      <c r="C41" s="94">
        <v>346827.164</v>
      </c>
      <c r="D41" s="94">
        <v>350107.772</v>
      </c>
      <c r="E41" s="46" t="s">
        <v>2</v>
      </c>
      <c r="F41" s="47">
        <v>-0.9370280417539476</v>
      </c>
      <c r="G41" s="48" t="s">
        <v>3</v>
      </c>
      <c r="H41" s="94">
        <v>324686.871</v>
      </c>
      <c r="I41" s="46" t="s">
        <v>2</v>
      </c>
      <c r="J41" s="47">
        <v>6.8189677432322355</v>
      </c>
      <c r="K41" s="48" t="s">
        <v>3</v>
      </c>
      <c r="L41" s="94">
        <v>289510.386</v>
      </c>
      <c r="M41" s="46" t="s">
        <v>2</v>
      </c>
      <c r="N41" s="47">
        <v>19.797831363466173</v>
      </c>
      <c r="O41" s="49" t="s">
        <v>3</v>
      </c>
      <c r="P41" s="4"/>
    </row>
    <row r="42" spans="1:16" ht="15">
      <c r="A42" s="33" t="s">
        <v>16</v>
      </c>
      <c r="B42" s="104"/>
      <c r="C42" s="94">
        <v>1463038.441</v>
      </c>
      <c r="D42" s="94">
        <v>1426646.257</v>
      </c>
      <c r="E42" s="46" t="s">
        <v>2</v>
      </c>
      <c r="F42" s="47">
        <v>2.5508905113259743</v>
      </c>
      <c r="G42" s="48" t="s">
        <v>3</v>
      </c>
      <c r="H42" s="94">
        <v>1299663.168</v>
      </c>
      <c r="I42" s="46" t="s">
        <v>2</v>
      </c>
      <c r="J42" s="47">
        <v>12.570585750414992</v>
      </c>
      <c r="K42" s="48" t="s">
        <v>3</v>
      </c>
      <c r="L42" s="94">
        <v>1148905.176</v>
      </c>
      <c r="M42" s="46" t="s">
        <v>2</v>
      </c>
      <c r="N42" s="47">
        <v>27.34196620940284</v>
      </c>
      <c r="O42" s="49" t="s">
        <v>3</v>
      </c>
      <c r="P42" s="4"/>
    </row>
    <row r="43" spans="1:16" ht="15">
      <c r="A43" s="33" t="s">
        <v>17</v>
      </c>
      <c r="B43" s="104"/>
      <c r="C43" s="94">
        <v>1292279.805</v>
      </c>
      <c r="D43" s="94">
        <v>1300906.147</v>
      </c>
      <c r="E43" s="46" t="s">
        <v>2</v>
      </c>
      <c r="F43" s="47">
        <v>-0.6631025627708169</v>
      </c>
      <c r="G43" s="48" t="s">
        <v>3</v>
      </c>
      <c r="H43" s="94">
        <v>1400678.405</v>
      </c>
      <c r="I43" s="46" t="s">
        <v>2</v>
      </c>
      <c r="J43" s="47">
        <v>-7.739007013533566</v>
      </c>
      <c r="K43" s="48" t="s">
        <v>3</v>
      </c>
      <c r="L43" s="94">
        <v>1545123.102</v>
      </c>
      <c r="M43" s="46" t="s">
        <v>2</v>
      </c>
      <c r="N43" s="47">
        <v>-16.363958099695793</v>
      </c>
      <c r="O43" s="49" t="s">
        <v>3</v>
      </c>
      <c r="P43" s="4"/>
    </row>
    <row r="44" spans="1:16" ht="15">
      <c r="A44" s="33" t="s">
        <v>18</v>
      </c>
      <c r="B44" s="104"/>
      <c r="C44" s="94">
        <v>2100284.426</v>
      </c>
      <c r="D44" s="94">
        <v>2109015.588</v>
      </c>
      <c r="E44" s="46" t="s">
        <v>2</v>
      </c>
      <c r="F44" s="47">
        <v>-0.4139922933561593</v>
      </c>
      <c r="G44" s="48" t="s">
        <v>3</v>
      </c>
      <c r="H44" s="94">
        <v>2147923.734</v>
      </c>
      <c r="I44" s="46" t="s">
        <v>2</v>
      </c>
      <c r="J44" s="47">
        <v>-2.217923627636594</v>
      </c>
      <c r="K44" s="48" t="s">
        <v>3</v>
      </c>
      <c r="L44" s="94">
        <v>1910533.139</v>
      </c>
      <c r="M44" s="46" t="s">
        <v>2</v>
      </c>
      <c r="N44" s="47">
        <v>9.931850075069534</v>
      </c>
      <c r="O44" s="49" t="s">
        <v>3</v>
      </c>
      <c r="P44" s="4"/>
    </row>
    <row r="45" spans="1:16" ht="15">
      <c r="A45" s="33" t="s">
        <v>19</v>
      </c>
      <c r="B45" s="104"/>
      <c r="C45" s="94">
        <v>840429.24</v>
      </c>
      <c r="D45" s="94">
        <v>835216.175</v>
      </c>
      <c r="E45" s="46" t="s">
        <v>2</v>
      </c>
      <c r="F45" s="47">
        <v>0.6241575721399215</v>
      </c>
      <c r="G45" s="48" t="s">
        <v>3</v>
      </c>
      <c r="H45" s="94">
        <v>815981.498</v>
      </c>
      <c r="I45" s="46" t="s">
        <v>2</v>
      </c>
      <c r="J45" s="47">
        <v>2.996114747690015</v>
      </c>
      <c r="K45" s="48" t="s">
        <v>3</v>
      </c>
      <c r="L45" s="94">
        <v>882890.731</v>
      </c>
      <c r="M45" s="46" t="s">
        <v>2</v>
      </c>
      <c r="N45" s="47">
        <v>-4.809371025099139</v>
      </c>
      <c r="O45" s="49" t="s">
        <v>3</v>
      </c>
      <c r="P45" s="4"/>
    </row>
    <row r="46" spans="1:16" ht="15">
      <c r="A46" s="33" t="s">
        <v>20</v>
      </c>
      <c r="B46" s="104"/>
      <c r="C46" s="94">
        <v>2940713.666</v>
      </c>
      <c r="D46" s="94">
        <v>2944231.763</v>
      </c>
      <c r="E46" s="46" t="s">
        <v>2</v>
      </c>
      <c r="F46" s="47">
        <v>-0.11949117064122561</v>
      </c>
      <c r="G46" s="48" t="s">
        <v>3</v>
      </c>
      <c r="H46" s="94">
        <v>2963905.232</v>
      </c>
      <c r="I46" s="46" t="s">
        <v>2</v>
      </c>
      <c r="J46" s="47">
        <v>-0.7824665157849893</v>
      </c>
      <c r="K46" s="48" t="s">
        <v>3</v>
      </c>
      <c r="L46" s="94">
        <v>2793423.87</v>
      </c>
      <c r="M46" s="46" t="s">
        <v>2</v>
      </c>
      <c r="N46" s="47">
        <v>5.272733493180894</v>
      </c>
      <c r="O46" s="49" t="s">
        <v>3</v>
      </c>
      <c r="P46" s="4"/>
    </row>
    <row r="47" spans="1:16" ht="15">
      <c r="A47" s="33" t="s">
        <v>21</v>
      </c>
      <c r="B47" s="104"/>
      <c r="C47" s="94">
        <v>6042859.076</v>
      </c>
      <c r="D47" s="94">
        <v>6021891.939</v>
      </c>
      <c r="E47" s="46" t="s">
        <v>2</v>
      </c>
      <c r="F47" s="47">
        <v>0.34818188722731236</v>
      </c>
      <c r="G47" s="48" t="s">
        <v>3</v>
      </c>
      <c r="H47" s="94">
        <v>5988933.676</v>
      </c>
      <c r="I47" s="46" t="s">
        <v>2</v>
      </c>
      <c r="J47" s="47">
        <v>0.9004173850864419</v>
      </c>
      <c r="K47" s="48" t="s">
        <v>3</v>
      </c>
      <c r="L47" s="94">
        <v>5776962.534</v>
      </c>
      <c r="M47" s="46" t="s">
        <v>2</v>
      </c>
      <c r="N47" s="47">
        <v>4.602704975756382</v>
      </c>
      <c r="O47" s="49" t="s">
        <v>3</v>
      </c>
      <c r="P47" s="4"/>
    </row>
    <row r="48" spans="1:16" ht="15">
      <c r="A48" s="104"/>
      <c r="B48" s="104"/>
      <c r="C48" s="94"/>
      <c r="D48" s="94"/>
      <c r="E48" s="46"/>
      <c r="F48" s="47"/>
      <c r="G48" s="48"/>
      <c r="H48" s="94"/>
      <c r="I48" s="46"/>
      <c r="J48" s="47"/>
      <c r="K48" s="48"/>
      <c r="L48" s="94"/>
      <c r="M48" s="46"/>
      <c r="N48" s="47"/>
      <c r="O48" s="49"/>
      <c r="P48" s="113"/>
    </row>
    <row r="49" spans="1:16" ht="15">
      <c r="A49" s="33" t="s">
        <v>22</v>
      </c>
      <c r="B49" s="104"/>
      <c r="C49" s="94">
        <v>452.16</v>
      </c>
      <c r="D49" s="94">
        <v>459.102</v>
      </c>
      <c r="E49" s="46" t="s">
        <v>2</v>
      </c>
      <c r="F49" s="47">
        <v>-1.5120822823686098</v>
      </c>
      <c r="G49" s="48" t="s">
        <v>3</v>
      </c>
      <c r="H49" s="94">
        <v>476.321</v>
      </c>
      <c r="I49" s="46" t="s">
        <v>2</v>
      </c>
      <c r="J49" s="47">
        <v>-5.072419649773991</v>
      </c>
      <c r="K49" s="48" t="s">
        <v>3</v>
      </c>
      <c r="L49" s="94">
        <v>534.072</v>
      </c>
      <c r="M49" s="46" t="s">
        <v>2</v>
      </c>
      <c r="N49" s="47">
        <v>-15.337257897811526</v>
      </c>
      <c r="O49" s="49" t="s">
        <v>3</v>
      </c>
      <c r="P49" s="4"/>
    </row>
    <row r="50" spans="1:16" ht="15">
      <c r="A50" s="104"/>
      <c r="B50" s="104"/>
      <c r="C50" s="94"/>
      <c r="D50" s="93"/>
      <c r="E50" s="46"/>
      <c r="F50" s="47"/>
      <c r="G50" s="48"/>
      <c r="H50" s="94"/>
      <c r="I50" s="46"/>
      <c r="J50" s="47"/>
      <c r="K50" s="48"/>
      <c r="L50" s="94"/>
      <c r="M50" s="46"/>
      <c r="N50" s="47"/>
      <c r="O50" s="49"/>
      <c r="P50" s="112"/>
    </row>
    <row r="51" spans="1:16" ht="15">
      <c r="A51" s="104"/>
      <c r="B51" s="104"/>
      <c r="C51" s="94"/>
      <c r="D51" s="93"/>
      <c r="E51" s="46"/>
      <c r="F51" s="47"/>
      <c r="G51" s="48"/>
      <c r="H51" s="94"/>
      <c r="I51" s="46"/>
      <c r="J51" s="47"/>
      <c r="K51" s="48"/>
      <c r="L51" s="94"/>
      <c r="M51" s="46"/>
      <c r="N51" s="47"/>
      <c r="O51" s="49"/>
      <c r="P51" s="112"/>
    </row>
    <row r="52" spans="1:16" ht="15">
      <c r="A52" s="43" t="s">
        <v>32</v>
      </c>
      <c r="B52" s="104"/>
      <c r="C52" s="94"/>
      <c r="D52" s="93"/>
      <c r="E52" s="46"/>
      <c r="F52" s="47"/>
      <c r="G52" s="48"/>
      <c r="H52" s="94"/>
      <c r="I52" s="46"/>
      <c r="J52" s="47"/>
      <c r="K52" s="48"/>
      <c r="L52" s="94"/>
      <c r="M52" s="46"/>
      <c r="N52" s="47"/>
      <c r="O52" s="49"/>
      <c r="P52" s="112"/>
    </row>
    <row r="53" spans="1:16" ht="15">
      <c r="A53" s="104"/>
      <c r="B53" s="104"/>
      <c r="C53" s="94"/>
      <c r="D53" s="93"/>
      <c r="E53" s="46"/>
      <c r="F53" s="47"/>
      <c r="G53" s="48"/>
      <c r="H53" s="94"/>
      <c r="I53" s="46"/>
      <c r="J53" s="47"/>
      <c r="K53" s="48"/>
      <c r="L53" s="94"/>
      <c r="M53" s="46"/>
      <c r="N53" s="47"/>
      <c r="O53" s="49"/>
      <c r="P53" s="112"/>
    </row>
    <row r="54" spans="1:16" ht="15">
      <c r="A54" s="25" t="s">
        <v>23</v>
      </c>
      <c r="B54" s="104"/>
      <c r="C54" s="94">
        <v>2587869.927</v>
      </c>
      <c r="D54" s="93">
        <v>2607222.461</v>
      </c>
      <c r="E54" s="46" t="s">
        <v>2</v>
      </c>
      <c r="F54" s="47">
        <v>-0.7422663117353352</v>
      </c>
      <c r="G54" s="48" t="s">
        <v>3</v>
      </c>
      <c r="H54" s="94">
        <v>2698904.782</v>
      </c>
      <c r="I54" s="46" t="s">
        <v>2</v>
      </c>
      <c r="J54" s="47">
        <v>-4.114070853500749</v>
      </c>
      <c r="K54" s="48" t="s">
        <v>3</v>
      </c>
      <c r="L54" s="94">
        <v>2654282.174</v>
      </c>
      <c r="M54" s="46" t="s">
        <v>2</v>
      </c>
      <c r="N54" s="47">
        <v>-2.5020793814064177</v>
      </c>
      <c r="O54" s="49" t="s">
        <v>3</v>
      </c>
      <c r="P54" s="4"/>
    </row>
    <row r="55" spans="1:16" ht="15">
      <c r="A55" s="57" t="s">
        <v>24</v>
      </c>
      <c r="B55" s="50"/>
      <c r="C55" s="94">
        <v>123573.793</v>
      </c>
      <c r="D55" s="93">
        <v>126385.786</v>
      </c>
      <c r="E55" s="46" t="s">
        <v>2</v>
      </c>
      <c r="F55" s="47">
        <v>-2.2249282051384967</v>
      </c>
      <c r="G55" s="48" t="s">
        <v>3</v>
      </c>
      <c r="H55" s="94">
        <v>139783.671</v>
      </c>
      <c r="I55" s="46" t="s">
        <v>2</v>
      </c>
      <c r="J55" s="47">
        <v>-11.596403130663234</v>
      </c>
      <c r="K55" s="48" t="s">
        <v>3</v>
      </c>
      <c r="L55" s="94">
        <v>167562.109</v>
      </c>
      <c r="M55" s="46" t="s">
        <v>2</v>
      </c>
      <c r="N55" s="47">
        <v>-26.251946972092597</v>
      </c>
      <c r="O55" s="49" t="s">
        <v>3</v>
      </c>
      <c r="P55" s="4"/>
    </row>
    <row r="56" spans="1:16" ht="15">
      <c r="A56" s="57" t="s">
        <v>25</v>
      </c>
      <c r="B56" s="50"/>
      <c r="C56" s="94">
        <v>30681.329</v>
      </c>
      <c r="D56" s="93">
        <v>31627.293</v>
      </c>
      <c r="E56" s="46" t="s">
        <v>2</v>
      </c>
      <c r="F56" s="47">
        <v>-2.990973650511279</v>
      </c>
      <c r="G56" s="48" t="s">
        <v>3</v>
      </c>
      <c r="H56" s="94">
        <v>35709.317</v>
      </c>
      <c r="I56" s="46" t="s">
        <v>2</v>
      </c>
      <c r="J56" s="47">
        <v>-14.080325311178598</v>
      </c>
      <c r="K56" s="48" t="s">
        <v>3</v>
      </c>
      <c r="L56" s="94">
        <v>42442.025</v>
      </c>
      <c r="M56" s="46" t="s">
        <v>2</v>
      </c>
      <c r="N56" s="47">
        <v>-27.710025617297944</v>
      </c>
      <c r="O56" s="49" t="s">
        <v>3</v>
      </c>
      <c r="P56" s="4"/>
    </row>
    <row r="57" spans="1:16" ht="15">
      <c r="A57" s="57" t="s">
        <v>26</v>
      </c>
      <c r="B57" s="50"/>
      <c r="C57" s="94">
        <v>2433614.805</v>
      </c>
      <c r="D57" s="93">
        <v>2449209.382</v>
      </c>
      <c r="E57" s="46" t="s">
        <v>2</v>
      </c>
      <c r="F57" s="47">
        <v>-0.636718816880645</v>
      </c>
      <c r="G57" s="48" t="s">
        <v>3</v>
      </c>
      <c r="H57" s="94">
        <v>2523411.794</v>
      </c>
      <c r="I57" s="46" t="s">
        <v>2</v>
      </c>
      <c r="J57" s="47">
        <v>-3.55855470016877</v>
      </c>
      <c r="K57" s="48" t="s">
        <v>3</v>
      </c>
      <c r="L57" s="94">
        <v>2444278.04</v>
      </c>
      <c r="M57" s="46" t="s">
        <v>2</v>
      </c>
      <c r="N57" s="47">
        <v>-0.43625294772111545</v>
      </c>
      <c r="O57" s="49" t="s">
        <v>3</v>
      </c>
      <c r="P57" s="4"/>
    </row>
    <row r="58" spans="1:16" ht="15">
      <c r="A58" s="25" t="s">
        <v>27</v>
      </c>
      <c r="B58" s="104"/>
      <c r="C58" s="94">
        <v>562273.95</v>
      </c>
      <c r="D58" s="93">
        <v>559130.426</v>
      </c>
      <c r="E58" s="46" t="s">
        <v>2</v>
      </c>
      <c r="F58" s="47">
        <v>0.5622165873691927</v>
      </c>
      <c r="G58" s="48" t="s">
        <v>3</v>
      </c>
      <c r="H58" s="94">
        <v>567480.893</v>
      </c>
      <c r="I58" s="46" t="s">
        <v>2</v>
      </c>
      <c r="J58" s="47">
        <v>-0.9175538884619527</v>
      </c>
      <c r="K58" s="48" t="s">
        <v>3</v>
      </c>
      <c r="L58" s="94">
        <v>567359.535</v>
      </c>
      <c r="M58" s="46" t="s">
        <v>2</v>
      </c>
      <c r="N58" s="47">
        <v>-0.8963601889584965</v>
      </c>
      <c r="O58" s="49" t="s">
        <v>3</v>
      </c>
      <c r="P58" s="4"/>
    </row>
    <row r="59" spans="1:16" ht="15">
      <c r="A59" s="33" t="s">
        <v>28</v>
      </c>
      <c r="B59" s="50"/>
      <c r="C59" s="94">
        <v>539383.84</v>
      </c>
      <c r="D59" s="93">
        <v>537088.212</v>
      </c>
      <c r="E59" s="46" t="s">
        <v>2</v>
      </c>
      <c r="F59" s="47">
        <v>0.42742103600663484</v>
      </c>
      <c r="G59" s="48" t="s">
        <v>3</v>
      </c>
      <c r="H59" s="94">
        <v>542400.262</v>
      </c>
      <c r="I59" s="46" t="s">
        <v>2</v>
      </c>
      <c r="J59" s="47">
        <v>-0.5561247313704314</v>
      </c>
      <c r="K59" s="48" t="s">
        <v>3</v>
      </c>
      <c r="L59" s="94">
        <v>531439.124</v>
      </c>
      <c r="M59" s="46" t="s">
        <v>2</v>
      </c>
      <c r="N59" s="47">
        <v>1.494943755778138</v>
      </c>
      <c r="O59" s="49" t="s">
        <v>3</v>
      </c>
      <c r="P59" s="4"/>
    </row>
    <row r="60" spans="1:16" ht="15">
      <c r="A60" s="33" t="s">
        <v>29</v>
      </c>
      <c r="B60" s="50"/>
      <c r="C60" s="94">
        <v>22890.11</v>
      </c>
      <c r="D60" s="93">
        <v>22042.214</v>
      </c>
      <c r="E60" s="46" t="s">
        <v>2</v>
      </c>
      <c r="F60" s="47">
        <v>3.846691625441977</v>
      </c>
      <c r="G60" s="48" t="s">
        <v>3</v>
      </c>
      <c r="H60" s="94">
        <v>25080.631</v>
      </c>
      <c r="I60" s="46" t="s">
        <v>2</v>
      </c>
      <c r="J60" s="47">
        <v>-8.733915027895435</v>
      </c>
      <c r="K60" s="48" t="s">
        <v>3</v>
      </c>
      <c r="L60" s="94">
        <v>35920.411</v>
      </c>
      <c r="M60" s="46" t="s">
        <v>2</v>
      </c>
      <c r="N60" s="47">
        <v>-36.27547858514202</v>
      </c>
      <c r="O60" s="49" t="s">
        <v>3</v>
      </c>
      <c r="P60" s="4"/>
    </row>
    <row r="61" spans="1:16" ht="15">
      <c r="A61" s="33" t="s">
        <v>30</v>
      </c>
      <c r="B61" s="104"/>
      <c r="C61" s="94">
        <v>2316283.122</v>
      </c>
      <c r="D61" s="93">
        <v>2322922.575</v>
      </c>
      <c r="E61" s="46" t="s">
        <v>2</v>
      </c>
      <c r="F61" s="47">
        <v>-0.2858232586594056</v>
      </c>
      <c r="G61" s="48" t="s">
        <v>3</v>
      </c>
      <c r="H61" s="94">
        <v>2367399.412</v>
      </c>
      <c r="I61" s="46" t="s">
        <v>2</v>
      </c>
      <c r="J61" s="47">
        <v>-2.159174735826113</v>
      </c>
      <c r="K61" s="48" t="s">
        <v>3</v>
      </c>
      <c r="L61" s="94">
        <v>2309992.147</v>
      </c>
      <c r="M61" s="46" t="s">
        <v>2</v>
      </c>
      <c r="N61" s="47">
        <v>0.2723375059162265</v>
      </c>
      <c r="O61" s="49" t="s">
        <v>3</v>
      </c>
      <c r="P61" s="4"/>
    </row>
    <row r="62" spans="1:16" ht="15">
      <c r="A62" s="33" t="s">
        <v>31</v>
      </c>
      <c r="B62" s="104"/>
      <c r="C62" s="94">
        <v>833860.755</v>
      </c>
      <c r="D62" s="93">
        <v>843430.312</v>
      </c>
      <c r="E62" s="46" t="s">
        <v>2</v>
      </c>
      <c r="F62" s="47">
        <v>-1.134599606375076</v>
      </c>
      <c r="G62" s="48" t="s">
        <v>3</v>
      </c>
      <c r="H62" s="94">
        <v>898986.263</v>
      </c>
      <c r="I62" s="46" t="s">
        <v>2</v>
      </c>
      <c r="J62" s="47">
        <v>-7.244327380784469</v>
      </c>
      <c r="K62" s="48" t="s">
        <v>3</v>
      </c>
      <c r="L62" s="94">
        <v>911649.562</v>
      </c>
      <c r="M62" s="46" t="s">
        <v>2</v>
      </c>
      <c r="N62" s="47">
        <v>-8.532753180876313</v>
      </c>
      <c r="O62" s="49" t="s">
        <v>3</v>
      </c>
      <c r="P62" s="4"/>
    </row>
    <row r="63" spans="1:16" ht="15">
      <c r="A63" s="33" t="s">
        <v>32</v>
      </c>
      <c r="B63" s="104"/>
      <c r="C63" s="94">
        <v>3150143.877</v>
      </c>
      <c r="D63" s="93">
        <v>3166352.887</v>
      </c>
      <c r="E63" s="46" t="s">
        <v>2</v>
      </c>
      <c r="F63" s="47">
        <v>-0.511914198399964</v>
      </c>
      <c r="G63" s="48" t="s">
        <v>3</v>
      </c>
      <c r="H63" s="94">
        <v>3266385.675</v>
      </c>
      <c r="I63" s="46" t="s">
        <v>2</v>
      </c>
      <c r="J63" s="47">
        <v>-3.558728501954988</v>
      </c>
      <c r="K63" s="48" t="s">
        <v>3</v>
      </c>
      <c r="L63" s="94">
        <v>3221641.709</v>
      </c>
      <c r="M63" s="46" t="s">
        <v>2</v>
      </c>
      <c r="N63" s="47">
        <v>-2.2192980616144666</v>
      </c>
      <c r="O63" s="49" t="s">
        <v>3</v>
      </c>
      <c r="P63" s="4"/>
    </row>
    <row r="64" spans="1:16" ht="1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8"/>
    </row>
    <row r="65" spans="1:16" ht="15">
      <c r="A65" s="104"/>
      <c r="B65" s="104"/>
      <c r="C65" s="104"/>
      <c r="D65" s="104"/>
      <c r="E65" s="22"/>
      <c r="F65" s="52"/>
      <c r="G65" s="25"/>
      <c r="H65" s="104"/>
      <c r="I65" s="22"/>
      <c r="J65" s="104"/>
      <c r="K65" s="25"/>
      <c r="L65" s="104"/>
      <c r="M65" s="22"/>
      <c r="N65" s="104"/>
      <c r="O65" s="105"/>
      <c r="P65" s="112"/>
    </row>
    <row r="66" spans="1:16" ht="15">
      <c r="A66" s="57" t="s">
        <v>33</v>
      </c>
      <c r="B66" s="104"/>
      <c r="C66" s="104"/>
      <c r="D66" s="104"/>
      <c r="E66" s="22"/>
      <c r="F66" s="52"/>
      <c r="G66" s="25"/>
      <c r="H66" s="104"/>
      <c r="I66" s="22"/>
      <c r="J66" s="104"/>
      <c r="K66" s="25"/>
      <c r="L66" s="104"/>
      <c r="M66" s="22"/>
      <c r="N66" s="104"/>
      <c r="O66" s="105"/>
      <c r="P66" s="112"/>
    </row>
    <row r="67" spans="1:16" ht="15">
      <c r="A67" s="57" t="s">
        <v>34</v>
      </c>
      <c r="B67" s="104"/>
      <c r="C67" s="104"/>
      <c r="D67" s="104"/>
      <c r="E67" s="22"/>
      <c r="F67" s="52"/>
      <c r="G67" s="25"/>
      <c r="H67" s="104"/>
      <c r="I67" s="22"/>
      <c r="J67" s="104"/>
      <c r="K67" s="25"/>
      <c r="L67" s="104"/>
      <c r="M67" s="22"/>
      <c r="N67" s="104"/>
      <c r="O67" s="105"/>
      <c r="P67" s="112"/>
    </row>
    <row r="68" spans="1:16" ht="15">
      <c r="A68" s="26" t="s">
        <v>100</v>
      </c>
      <c r="B68" s="104"/>
      <c r="C68" s="108"/>
      <c r="D68" s="108"/>
      <c r="E68" s="22"/>
      <c r="F68" s="52"/>
      <c r="G68" s="25"/>
      <c r="H68" s="108"/>
      <c r="I68" s="22"/>
      <c r="J68" s="108"/>
      <c r="K68" s="25"/>
      <c r="L68" s="108"/>
      <c r="M68" s="22"/>
      <c r="N68" s="108"/>
      <c r="O68" s="105"/>
      <c r="P68" s="114"/>
    </row>
    <row r="69" spans="1:16" ht="15">
      <c r="A69" s="104"/>
      <c r="B69" s="104"/>
      <c r="C69" s="104"/>
      <c r="D69" s="104"/>
      <c r="E69" s="22"/>
      <c r="F69" s="52"/>
      <c r="G69" s="25"/>
      <c r="H69" s="104"/>
      <c r="I69" s="22"/>
      <c r="J69" s="104"/>
      <c r="K69" s="25"/>
      <c r="L69" s="104"/>
      <c r="M69" s="22"/>
      <c r="N69" s="104"/>
      <c r="O69" s="105"/>
      <c r="P69" s="112"/>
    </row>
    <row r="70" spans="1:16" ht="15">
      <c r="A70" s="50"/>
      <c r="B70" s="104"/>
      <c r="C70" s="104"/>
      <c r="D70" s="104"/>
      <c r="E70" s="22"/>
      <c r="F70" s="52"/>
      <c r="G70" s="25"/>
      <c r="H70" s="104"/>
      <c r="I70" s="22"/>
      <c r="J70" s="104"/>
      <c r="K70" s="25"/>
      <c r="L70" s="104"/>
      <c r="M70" s="22"/>
      <c r="N70" s="104"/>
      <c r="O70" s="105"/>
      <c r="P70" s="112"/>
    </row>
    <row r="71" spans="1:16" ht="15">
      <c r="A71" s="33" t="s">
        <v>35</v>
      </c>
      <c r="B71" s="104"/>
      <c r="C71" s="104"/>
      <c r="D71" s="104"/>
      <c r="E71" s="22"/>
      <c r="F71" s="52"/>
      <c r="G71" s="25"/>
      <c r="H71" s="104"/>
      <c r="I71" s="22"/>
      <c r="J71" s="104"/>
      <c r="K71" s="25"/>
      <c r="L71" s="104"/>
      <c r="M71" s="22"/>
      <c r="N71" s="104"/>
      <c r="O71" s="105"/>
      <c r="P71" s="112"/>
    </row>
    <row r="72" spans="1:15" ht="12.75">
      <c r="A72" s="128"/>
      <c r="B72" s="128"/>
      <c r="C72" s="128"/>
      <c r="D72" s="128"/>
      <c r="E72" s="129"/>
      <c r="F72" s="5"/>
      <c r="G72" s="130"/>
      <c r="H72" s="128"/>
      <c r="I72" s="129"/>
      <c r="J72" s="128"/>
      <c r="K72" s="130"/>
      <c r="L72" s="128"/>
      <c r="M72" s="129"/>
      <c r="N72" s="128"/>
      <c r="O72" s="131"/>
    </row>
    <row r="73" spans="1:15" ht="12.75">
      <c r="A73" s="128"/>
      <c r="B73" s="128"/>
      <c r="C73" s="128"/>
      <c r="D73" s="128"/>
      <c r="E73" s="129"/>
      <c r="F73" s="5"/>
      <c r="G73" s="130"/>
      <c r="H73" s="128"/>
      <c r="I73" s="129"/>
      <c r="J73" s="128"/>
      <c r="K73" s="130"/>
      <c r="L73" s="128"/>
      <c r="M73" s="129"/>
      <c r="N73" s="128"/>
      <c r="O73" s="131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8" customFormat="1" ht="18.75">
      <c r="A2" s="133" t="s">
        <v>148</v>
      </c>
      <c r="B2" s="133"/>
      <c r="C2" s="133"/>
      <c r="D2" s="133"/>
      <c r="E2" s="133"/>
      <c r="F2" s="133"/>
      <c r="G2" s="133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8">
        <v>39814</v>
      </c>
      <c r="E6" s="118">
        <v>39845</v>
      </c>
      <c r="F6" s="118">
        <v>39873</v>
      </c>
      <c r="G6" s="118">
        <v>39904</v>
      </c>
    </row>
    <row r="7" s="19" customFormat="1" ht="15">
      <c r="C7" s="101"/>
    </row>
    <row r="8" spans="1:7" s="19" customFormat="1" ht="13.5" customHeight="1">
      <c r="A8" s="19" t="s">
        <v>141</v>
      </c>
      <c r="D8" s="99">
        <v>54385.465</v>
      </c>
      <c r="E8" s="99">
        <v>53972.561</v>
      </c>
      <c r="F8" s="99">
        <v>53109.764</v>
      </c>
      <c r="G8" s="99">
        <v>53019.807</v>
      </c>
    </row>
    <row r="9" spans="1:7" s="19" customFormat="1" ht="15">
      <c r="A9" s="19" t="s">
        <v>143</v>
      </c>
      <c r="D9" s="99"/>
      <c r="E9" s="99"/>
      <c r="F9" s="99"/>
      <c r="G9" s="99"/>
    </row>
    <row r="10" spans="2:7" s="19" customFormat="1" ht="18" customHeight="1">
      <c r="B10" s="19" t="s">
        <v>153</v>
      </c>
      <c r="D10" s="99">
        <v>36636.752</v>
      </c>
      <c r="E10" s="99">
        <v>35957.14</v>
      </c>
      <c r="F10" s="99">
        <v>35165.581</v>
      </c>
      <c r="G10" s="99">
        <v>34933.972</v>
      </c>
    </row>
    <row r="11" spans="2:7" s="19" customFormat="1" ht="15" customHeight="1">
      <c r="B11" s="19" t="s">
        <v>142</v>
      </c>
      <c r="D11" s="99">
        <v>17748.713</v>
      </c>
      <c r="E11" s="99">
        <v>18015.421</v>
      </c>
      <c r="F11" s="99">
        <v>17944.183</v>
      </c>
      <c r="G11" s="99">
        <v>18085.835</v>
      </c>
    </row>
    <row r="12" s="19" customFormat="1" ht="15"/>
    <row r="13" spans="1:7" s="19" customFormat="1" ht="15">
      <c r="A13" s="19" t="s">
        <v>152</v>
      </c>
      <c r="D13" s="99">
        <v>39</v>
      </c>
      <c r="E13" s="99">
        <v>39</v>
      </c>
      <c r="F13" s="99">
        <v>39</v>
      </c>
      <c r="G13" s="99">
        <v>39</v>
      </c>
    </row>
    <row r="14" s="19" customFormat="1" ht="15"/>
    <row r="17" ht="12.75">
      <c r="A17" s="100" t="s">
        <v>150</v>
      </c>
    </row>
    <row r="20" ht="15">
      <c r="A20" s="33" t="s">
        <v>35</v>
      </c>
    </row>
    <row r="21" spans="4:8" ht="12.75">
      <c r="D21" s="123"/>
      <c r="E21" s="123"/>
      <c r="F21" s="123"/>
      <c r="G21" s="122"/>
      <c r="H21" s="122"/>
    </row>
    <row r="22" spans="4:8" ht="12.75">
      <c r="D22" s="124"/>
      <c r="E22" s="124"/>
      <c r="F22" s="124"/>
      <c r="G22" s="125"/>
      <c r="H22" s="125"/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0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2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4">
        <v>188565</v>
      </c>
      <c r="E11" s="37"/>
      <c r="F11" s="36"/>
      <c r="G11" s="94" t="s">
        <v>43</v>
      </c>
      <c r="H11" s="35"/>
      <c r="I11" s="34"/>
      <c r="J11" s="94">
        <v>188565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4">
        <v>8662</v>
      </c>
      <c r="E12" s="37"/>
      <c r="F12" s="36"/>
      <c r="G12" s="94" t="s">
        <v>43</v>
      </c>
      <c r="H12" s="35"/>
      <c r="I12" s="34"/>
      <c r="J12" s="94">
        <v>8662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4">
        <v>197227</v>
      </c>
      <c r="E13" s="37"/>
      <c r="F13" s="36"/>
      <c r="G13" s="94" t="s">
        <v>43</v>
      </c>
      <c r="H13" s="35"/>
      <c r="I13" s="34"/>
      <c r="J13" s="94">
        <v>197227</v>
      </c>
      <c r="K13" s="34"/>
      <c r="M13" s="16"/>
      <c r="N13" s="17"/>
    </row>
    <row r="14" spans="1:14" ht="15" customHeight="1">
      <c r="A14" s="19"/>
      <c r="B14" s="19"/>
      <c r="C14" s="28"/>
      <c r="D14" s="96"/>
      <c r="E14" s="37"/>
      <c r="F14" s="36"/>
      <c r="G14" s="94"/>
      <c r="H14" s="35"/>
      <c r="I14" s="34"/>
      <c r="J14" s="96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4"/>
      <c r="E15" s="37"/>
      <c r="F15" s="36"/>
      <c r="G15" s="94"/>
      <c r="H15" s="35"/>
      <c r="I15" s="34"/>
      <c r="J15" s="94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4">
        <v>17091.105</v>
      </c>
      <c r="E16" s="37"/>
      <c r="F16" s="36"/>
      <c r="G16" s="94" t="s">
        <v>43</v>
      </c>
      <c r="H16" s="35"/>
      <c r="I16" s="34"/>
      <c r="J16" s="94">
        <v>17091.105</v>
      </c>
      <c r="K16" s="34"/>
      <c r="M16" s="16"/>
      <c r="N16" s="17"/>
    </row>
    <row r="17" spans="1:14" ht="15" customHeight="1">
      <c r="A17" s="19"/>
      <c r="B17" s="19"/>
      <c r="C17" s="28"/>
      <c r="D17" s="96"/>
      <c r="E17" s="37"/>
      <c r="F17" s="36"/>
      <c r="G17" s="94"/>
      <c r="H17" s="35"/>
      <c r="I17" s="34"/>
      <c r="J17" s="96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4"/>
      <c r="E18" s="37"/>
      <c r="F18" s="36"/>
      <c r="G18" s="94"/>
      <c r="H18" s="35"/>
      <c r="I18" s="34"/>
      <c r="J18" s="94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4">
        <v>180135.895</v>
      </c>
      <c r="E19" s="37"/>
      <c r="F19" s="36"/>
      <c r="G19" s="94" t="s">
        <v>43</v>
      </c>
      <c r="H19" s="35"/>
      <c r="I19" s="34"/>
      <c r="J19" s="94">
        <v>180135.895</v>
      </c>
      <c r="K19" s="34"/>
      <c r="M19" s="16"/>
      <c r="N19" s="17"/>
    </row>
    <row r="20" spans="1:14" ht="15" customHeight="1">
      <c r="A20" s="19"/>
      <c r="B20" s="19"/>
      <c r="C20" s="28"/>
      <c r="D20" s="96"/>
      <c r="E20" s="35"/>
      <c r="F20" s="36"/>
      <c r="G20" s="94"/>
      <c r="H20" s="35"/>
      <c r="I20" s="34"/>
      <c r="J20" s="94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4">
        <v>346827.164</v>
      </c>
      <c r="E21" s="35"/>
      <c r="F21" s="36"/>
      <c r="G21" s="94">
        <v>161327.001</v>
      </c>
      <c r="H21" s="35"/>
      <c r="I21" s="34"/>
      <c r="J21" s="94">
        <v>508154.165</v>
      </c>
      <c r="K21" s="34"/>
      <c r="M21" s="16"/>
      <c r="N21" s="17"/>
    </row>
    <row r="22" spans="1:14" ht="15" customHeight="1">
      <c r="A22" s="33"/>
      <c r="B22" s="19"/>
      <c r="C22" s="28"/>
      <c r="D22" s="94"/>
      <c r="E22" s="35"/>
      <c r="F22" s="36"/>
      <c r="G22" s="94"/>
      <c r="H22" s="35"/>
      <c r="I22" s="34"/>
      <c r="J22" s="94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4">
        <v>1463038.441</v>
      </c>
      <c r="E23" s="35"/>
      <c r="F23" s="36"/>
      <c r="G23" s="94">
        <v>761932.998</v>
      </c>
      <c r="H23" s="35"/>
      <c r="I23" s="34"/>
      <c r="J23" s="94">
        <v>2224971.439</v>
      </c>
      <c r="K23" s="34"/>
      <c r="M23" s="16"/>
      <c r="N23" s="17"/>
    </row>
    <row r="24" spans="1:14" ht="15" customHeight="1">
      <c r="A24" s="33"/>
      <c r="B24" s="19"/>
      <c r="C24" s="28"/>
      <c r="D24" s="94"/>
      <c r="E24" s="35"/>
      <c r="F24" s="36"/>
      <c r="G24" s="94"/>
      <c r="H24" s="35"/>
      <c r="I24" s="34"/>
      <c r="J24" s="94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4">
        <v>1273629.458</v>
      </c>
      <c r="E25" s="35" t="s">
        <v>53</v>
      </c>
      <c r="F25" s="36"/>
      <c r="G25" s="94">
        <v>2005564.027</v>
      </c>
      <c r="H25" s="35" t="s">
        <v>54</v>
      </c>
      <c r="I25" s="34"/>
      <c r="J25" s="94">
        <v>3279193.485</v>
      </c>
      <c r="K25" s="34"/>
      <c r="M25" s="97"/>
      <c r="N25" s="17"/>
    </row>
    <row r="26" spans="1:14" ht="15" customHeight="1">
      <c r="A26" s="33"/>
      <c r="B26" s="19"/>
      <c r="C26" s="28"/>
      <c r="D26" s="94"/>
      <c r="E26" s="35"/>
      <c r="F26" s="36"/>
      <c r="G26" s="94"/>
      <c r="H26" s="35"/>
      <c r="I26" s="34"/>
      <c r="J26" s="94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6"/>
      <c r="E27" s="35"/>
      <c r="F27" s="36"/>
      <c r="G27" s="96"/>
      <c r="H27" s="35"/>
      <c r="I27" s="34"/>
      <c r="J27" s="96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4">
        <v>40286.538</v>
      </c>
      <c r="E28" s="35"/>
      <c r="F28" s="36"/>
      <c r="G28" s="94">
        <v>20819.603</v>
      </c>
      <c r="H28" s="35"/>
      <c r="I28" s="34"/>
      <c r="J28" s="94">
        <v>61106.141</v>
      </c>
      <c r="K28" s="34"/>
      <c r="M28" s="16"/>
      <c r="N28" s="17"/>
    </row>
    <row r="29" spans="1:14" ht="15" customHeight="1">
      <c r="A29" s="19"/>
      <c r="B29" s="33"/>
      <c r="C29" s="28"/>
      <c r="D29" s="94"/>
      <c r="E29" s="35"/>
      <c r="F29" s="36"/>
      <c r="G29" s="94"/>
      <c r="H29" s="35"/>
      <c r="I29" s="34"/>
      <c r="J29" s="94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6"/>
      <c r="E30" s="35"/>
      <c r="F30" s="36"/>
      <c r="G30" s="96"/>
      <c r="H30" s="35"/>
      <c r="I30" s="34"/>
      <c r="J30" s="96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4">
        <v>18650.347</v>
      </c>
      <c r="E31" s="35"/>
      <c r="F31" s="36"/>
      <c r="G31" s="94">
        <v>11889.64</v>
      </c>
      <c r="H31" s="35"/>
      <c r="I31" s="34"/>
      <c r="J31" s="94">
        <v>30539.987</v>
      </c>
      <c r="K31" s="34"/>
      <c r="M31" s="16"/>
      <c r="N31" s="17"/>
    </row>
    <row r="32" spans="1:14" ht="15" customHeight="1">
      <c r="A32" s="19"/>
      <c r="B32" s="33"/>
      <c r="C32" s="28"/>
      <c r="D32" s="94"/>
      <c r="E32" s="35"/>
      <c r="F32" s="36"/>
      <c r="G32" s="94"/>
      <c r="H32" s="35"/>
      <c r="I32" s="34"/>
      <c r="J32" s="94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6"/>
      <c r="E33" s="35"/>
      <c r="F33" s="36"/>
      <c r="G33" s="96"/>
      <c r="H33" s="35"/>
      <c r="I33" s="34"/>
      <c r="J33" s="96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4"/>
      <c r="E34" s="35"/>
      <c r="F34" s="36"/>
      <c r="G34" s="94"/>
      <c r="H34" s="35"/>
      <c r="I34" s="34"/>
      <c r="J34" s="94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4">
        <v>658.098</v>
      </c>
      <c r="E35" s="35"/>
      <c r="F35" s="36"/>
      <c r="G35" s="94">
        <v>116.255</v>
      </c>
      <c r="H35" s="35"/>
      <c r="I35" s="34"/>
      <c r="J35" s="94">
        <v>774.353</v>
      </c>
      <c r="K35" s="34"/>
      <c r="M35" s="16"/>
      <c r="N35" s="17"/>
    </row>
    <row r="36" spans="1:14" ht="15" customHeight="1">
      <c r="A36" s="19"/>
      <c r="B36" s="19"/>
      <c r="C36" s="28"/>
      <c r="D36" s="96"/>
      <c r="E36" s="35"/>
      <c r="F36" s="36"/>
      <c r="G36" s="96"/>
      <c r="H36" s="35"/>
      <c r="I36" s="34"/>
      <c r="J36" s="96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4"/>
      <c r="E37" s="35"/>
      <c r="F37" s="36"/>
      <c r="G37" s="94"/>
      <c r="H37" s="35"/>
      <c r="I37" s="34"/>
      <c r="J37" s="94"/>
      <c r="K37" s="34"/>
      <c r="M37" s="16"/>
      <c r="N37" s="17"/>
    </row>
    <row r="38" spans="1:14" ht="15" customHeight="1">
      <c r="A38" s="38"/>
      <c r="B38" s="19"/>
      <c r="C38" s="28"/>
      <c r="D38" s="94"/>
      <c r="E38" s="35"/>
      <c r="F38" s="36"/>
      <c r="G38" s="94"/>
      <c r="H38" s="35"/>
      <c r="I38" s="34"/>
      <c r="J38" s="94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4">
        <v>526963.059</v>
      </c>
      <c r="E39" s="35"/>
      <c r="F39" s="36"/>
      <c r="G39" s="94">
        <v>161327.001</v>
      </c>
      <c r="H39" s="35"/>
      <c r="I39" s="34"/>
      <c r="J39" s="94">
        <v>688290.06</v>
      </c>
      <c r="K39" s="34"/>
      <c r="M39" s="16"/>
      <c r="N39" s="17"/>
    </row>
    <row r="40" spans="1:14" ht="15" customHeight="1">
      <c r="A40" s="19"/>
      <c r="B40" s="33"/>
      <c r="C40" s="28"/>
      <c r="D40" s="94"/>
      <c r="E40" s="35"/>
      <c r="F40" s="36"/>
      <c r="G40" s="94"/>
      <c r="H40" s="35"/>
      <c r="I40" s="34"/>
      <c r="J40" s="94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4">
        <v>3303917.496</v>
      </c>
      <c r="E41" s="35" t="s">
        <v>53</v>
      </c>
      <c r="F41" s="36"/>
      <c r="G41" s="94">
        <v>2949643.629</v>
      </c>
      <c r="H41" s="35" t="s">
        <v>54</v>
      </c>
      <c r="I41" s="34"/>
      <c r="J41" s="94">
        <v>6253561.125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4">
        <v>3303465.336</v>
      </c>
      <c r="E42" s="35" t="s">
        <v>3</v>
      </c>
      <c r="F42" s="36" t="s">
        <v>2</v>
      </c>
      <c r="G42" s="94">
        <v>2950095.789</v>
      </c>
      <c r="H42" s="35" t="s">
        <v>3</v>
      </c>
      <c r="I42" s="34"/>
      <c r="J42" s="94"/>
      <c r="K42" s="34"/>
      <c r="M42" s="16"/>
      <c r="N42" s="17"/>
    </row>
    <row r="43" spans="1:14" ht="15" customHeight="1">
      <c r="A43" s="19"/>
      <c r="B43" s="19"/>
      <c r="C43" s="39"/>
      <c r="D43" s="94"/>
      <c r="E43" s="35"/>
      <c r="F43" s="36"/>
      <c r="G43" s="94"/>
      <c r="H43" s="35"/>
      <c r="I43" s="34"/>
      <c r="J43" s="94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4">
        <v>3323225.941</v>
      </c>
      <c r="E44" s="35" t="s">
        <v>53</v>
      </c>
      <c r="F44" s="36"/>
      <c r="G44" s="94">
        <v>2961649.524</v>
      </c>
      <c r="H44" s="35" t="s">
        <v>54</v>
      </c>
      <c r="I44" s="34"/>
      <c r="J44" s="94">
        <v>6284875.465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4">
        <v>3322773.781</v>
      </c>
      <c r="E45" s="35" t="s">
        <v>3</v>
      </c>
      <c r="F45" s="36" t="s">
        <v>2</v>
      </c>
      <c r="G45" s="94">
        <v>2962101.684</v>
      </c>
      <c r="H45" s="35" t="s">
        <v>3</v>
      </c>
      <c r="I45" s="34"/>
      <c r="J45" s="94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2">
      <selection activeCell="A2" sqref="A2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1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1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4">
        <v>346827.164</v>
      </c>
      <c r="D11" s="29"/>
      <c r="E11" s="30"/>
      <c r="F11" s="94">
        <v>161327.001</v>
      </c>
      <c r="G11" s="29"/>
      <c r="H11" s="19"/>
      <c r="I11" s="94">
        <v>508154.165</v>
      </c>
      <c r="J11" s="19"/>
      <c r="K11" s="1"/>
      <c r="L11" s="18"/>
      <c r="M11" s="16"/>
    </row>
    <row r="12" spans="1:13" ht="19.5" customHeight="1">
      <c r="A12" s="35"/>
      <c r="B12" s="30"/>
      <c r="C12" s="94"/>
      <c r="D12" s="29"/>
      <c r="E12" s="30"/>
      <c r="F12" s="94"/>
      <c r="G12" s="29"/>
      <c r="H12" s="19"/>
      <c r="I12" s="94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4">
        <v>1463038.441</v>
      </c>
      <c r="D13" s="29"/>
      <c r="E13" s="30"/>
      <c r="F13" s="94">
        <v>761932.998</v>
      </c>
      <c r="G13" s="29"/>
      <c r="H13" s="19"/>
      <c r="I13" s="94">
        <v>2224971.439</v>
      </c>
      <c r="J13" s="19"/>
      <c r="L13" s="18"/>
      <c r="M13" s="16"/>
    </row>
    <row r="14" spans="1:13" ht="19.5" customHeight="1">
      <c r="A14" s="35"/>
      <c r="B14" s="30"/>
      <c r="C14" s="94"/>
      <c r="D14" s="29"/>
      <c r="E14" s="30"/>
      <c r="F14" s="94"/>
      <c r="G14" s="29"/>
      <c r="H14" s="19"/>
      <c r="I14" s="94"/>
      <c r="J14" s="19"/>
      <c r="L14" s="18"/>
      <c r="M14" s="16"/>
    </row>
    <row r="15" spans="1:13" ht="19.5" customHeight="1">
      <c r="A15" s="35" t="s">
        <v>70</v>
      </c>
      <c r="B15" s="30"/>
      <c r="C15" s="94">
        <v>1273629.458</v>
      </c>
      <c r="D15" s="35" t="s">
        <v>53</v>
      </c>
      <c r="E15" s="30"/>
      <c r="F15" s="94">
        <v>2005564.027</v>
      </c>
      <c r="G15" s="35" t="s">
        <v>54</v>
      </c>
      <c r="H15" s="19"/>
      <c r="I15" s="94">
        <v>3279193.485</v>
      </c>
      <c r="J15" s="19"/>
      <c r="L15" s="18"/>
      <c r="M15" s="16"/>
    </row>
    <row r="16" spans="1:13" ht="19.5" customHeight="1">
      <c r="A16" s="19"/>
      <c r="B16" s="36" t="s">
        <v>2</v>
      </c>
      <c r="C16" s="94">
        <v>1273177.298</v>
      </c>
      <c r="D16" s="35" t="s">
        <v>3</v>
      </c>
      <c r="E16" s="36" t="s">
        <v>2</v>
      </c>
      <c r="F16" s="94">
        <v>2006016.187</v>
      </c>
      <c r="G16" s="35" t="s">
        <v>3</v>
      </c>
      <c r="H16" s="19"/>
      <c r="I16" s="94"/>
      <c r="J16" s="19"/>
      <c r="L16" s="18"/>
      <c r="M16" s="16"/>
    </row>
    <row r="17" spans="1:13" ht="19.5" customHeight="1">
      <c r="A17" s="19"/>
      <c r="B17" s="36"/>
      <c r="C17" s="94"/>
      <c r="D17" s="35"/>
      <c r="E17" s="36"/>
      <c r="F17" s="94"/>
      <c r="G17" s="35"/>
      <c r="H17" s="19"/>
      <c r="I17" s="94"/>
      <c r="J17" s="19"/>
      <c r="L17" s="18"/>
      <c r="M17" s="16"/>
    </row>
    <row r="18" spans="1:13" ht="19.5" customHeight="1">
      <c r="A18" s="35" t="s">
        <v>71</v>
      </c>
      <c r="B18" s="30"/>
      <c r="C18" s="94">
        <v>3083495.063</v>
      </c>
      <c r="D18" s="35" t="s">
        <v>53</v>
      </c>
      <c r="E18" s="30"/>
      <c r="F18" s="94">
        <v>2928824.026</v>
      </c>
      <c r="G18" s="35" t="s">
        <v>54</v>
      </c>
      <c r="H18" s="19"/>
      <c r="I18" s="94">
        <v>6012319.089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4">
        <v>3083042.903</v>
      </c>
      <c r="D19" s="35" t="s">
        <v>3</v>
      </c>
      <c r="E19" s="36" t="s">
        <v>2</v>
      </c>
      <c r="F19" s="94">
        <v>2929276.186</v>
      </c>
      <c r="G19" s="35" t="s">
        <v>3</v>
      </c>
      <c r="H19" s="19"/>
      <c r="I19" s="94"/>
      <c r="J19" s="19"/>
      <c r="K19" s="1"/>
      <c r="L19" s="18"/>
      <c r="M19" s="16"/>
    </row>
    <row r="20" spans="1:13" ht="19.5" customHeight="1">
      <c r="A20" s="19"/>
      <c r="B20" s="36"/>
      <c r="C20" s="94"/>
      <c r="D20" s="35"/>
      <c r="E20" s="36"/>
      <c r="F20" s="94"/>
      <c r="G20" s="35"/>
      <c r="H20" s="19"/>
      <c r="I20" s="94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4">
        <v>13421.467</v>
      </c>
      <c r="D21" s="29"/>
      <c r="E21" s="30"/>
      <c r="F21" s="94">
        <v>10194.708</v>
      </c>
      <c r="G21" s="29"/>
      <c r="H21" s="19"/>
      <c r="I21" s="94">
        <v>23616.175</v>
      </c>
      <c r="J21" s="19"/>
      <c r="L21" s="18"/>
      <c r="M21" s="16"/>
    </row>
    <row r="22" spans="1:13" ht="19.5" customHeight="1">
      <c r="A22" s="35"/>
      <c r="B22" s="30"/>
      <c r="C22" s="94"/>
      <c r="D22" s="29"/>
      <c r="E22" s="30"/>
      <c r="F22" s="94"/>
      <c r="G22" s="29"/>
      <c r="H22" s="19"/>
      <c r="I22" s="94"/>
      <c r="J22" s="19"/>
      <c r="L22" s="18"/>
      <c r="M22" s="16"/>
    </row>
    <row r="23" spans="1:13" ht="19.5" customHeight="1">
      <c r="A23" s="35" t="s">
        <v>73</v>
      </c>
      <c r="B23" s="30"/>
      <c r="C23" s="94">
        <v>5228.88</v>
      </c>
      <c r="D23" s="29"/>
      <c r="E23" s="30"/>
      <c r="F23" s="94">
        <v>1694.932</v>
      </c>
      <c r="G23" s="29"/>
      <c r="H23" s="19"/>
      <c r="I23" s="94">
        <v>6923.812</v>
      </c>
      <c r="J23" s="19"/>
      <c r="L23" s="18"/>
      <c r="M23" s="16"/>
    </row>
    <row r="24" spans="1:13" ht="19.5" customHeight="1">
      <c r="A24" s="35"/>
      <c r="B24" s="30"/>
      <c r="C24" s="94"/>
      <c r="D24" s="29"/>
      <c r="E24" s="30"/>
      <c r="F24" s="94"/>
      <c r="G24" s="29"/>
      <c r="H24" s="19"/>
      <c r="I24" s="94"/>
      <c r="J24" s="19"/>
      <c r="L24" s="18"/>
      <c r="M24" s="16"/>
    </row>
    <row r="25" spans="1:13" ht="19.5" customHeight="1">
      <c r="A25" s="35" t="s">
        <v>74</v>
      </c>
      <c r="B25" s="30"/>
      <c r="C25" s="94">
        <v>3102145.41</v>
      </c>
      <c r="D25" s="35" t="s">
        <v>53</v>
      </c>
      <c r="E25" s="30"/>
      <c r="F25" s="94">
        <v>2940713.666</v>
      </c>
      <c r="G25" s="35" t="s">
        <v>54</v>
      </c>
      <c r="H25" s="19"/>
      <c r="I25" s="94">
        <v>6042859.076</v>
      </c>
      <c r="J25" s="19"/>
      <c r="L25" s="18"/>
      <c r="M25" s="16">
        <f>I25-I18-I21-I23</f>
        <v>6.639311322942376E-10</v>
      </c>
    </row>
    <row r="26" spans="1:13" ht="19.5" customHeight="1">
      <c r="A26" s="19"/>
      <c r="B26" s="36" t="s">
        <v>2</v>
      </c>
      <c r="C26" s="94">
        <v>3101693.25</v>
      </c>
      <c r="D26" s="35" t="s">
        <v>3</v>
      </c>
      <c r="E26" s="36" t="s">
        <v>2</v>
      </c>
      <c r="F26" s="94">
        <v>2941165.826</v>
      </c>
      <c r="G26" s="35" t="s">
        <v>3</v>
      </c>
      <c r="H26" s="19"/>
      <c r="I26" s="95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34" t="s">
        <v>146</v>
      </c>
      <c r="B2" s="134"/>
      <c r="C2" s="134"/>
      <c r="D2" s="134"/>
      <c r="E2" s="134"/>
      <c r="F2" s="21"/>
    </row>
    <row r="3" spans="1:6" ht="15">
      <c r="A3" s="27" t="s">
        <v>155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1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3">
        <v>60325.116</v>
      </c>
      <c r="D12" s="93">
        <v>62358.983</v>
      </c>
      <c r="E12" s="93">
        <v>122684.099</v>
      </c>
      <c r="F12" s="19"/>
      <c r="H12" s="18"/>
      <c r="I12" s="16"/>
    </row>
    <row r="13" spans="1:9" ht="15">
      <c r="A13" s="19"/>
      <c r="B13" s="33"/>
      <c r="C13" s="93"/>
      <c r="D13" s="93"/>
      <c r="E13" s="93"/>
      <c r="F13" s="19"/>
      <c r="H13" s="18"/>
      <c r="I13" s="16"/>
    </row>
    <row r="14" spans="1:9" ht="15">
      <c r="A14" s="19"/>
      <c r="B14" s="33" t="s">
        <v>91</v>
      </c>
      <c r="C14" s="93">
        <v>3705.005</v>
      </c>
      <c r="D14" s="93">
        <v>26902.14</v>
      </c>
      <c r="E14" s="93">
        <v>30607.145</v>
      </c>
      <c r="F14" s="19"/>
      <c r="H14" s="18"/>
      <c r="I14" s="16"/>
    </row>
    <row r="15" spans="1:9" ht="15">
      <c r="A15" s="19"/>
      <c r="B15" s="33"/>
      <c r="C15" s="93"/>
      <c r="D15" s="93"/>
      <c r="E15" s="93"/>
      <c r="F15" s="19"/>
      <c r="H15" s="18"/>
      <c r="I15" s="16"/>
    </row>
    <row r="16" spans="1:9" ht="15">
      <c r="A16" s="19"/>
      <c r="B16" s="33" t="s">
        <v>92</v>
      </c>
      <c r="C16" s="93">
        <v>2056213.037</v>
      </c>
      <c r="D16" s="93">
        <v>326774.626</v>
      </c>
      <c r="E16" s="93">
        <v>2382987.663</v>
      </c>
      <c r="F16" s="19"/>
      <c r="H16" s="18"/>
      <c r="I16" s="16"/>
    </row>
    <row r="17" spans="1:9" ht="15">
      <c r="A17" s="19"/>
      <c r="B17" s="33"/>
      <c r="C17" s="93"/>
      <c r="D17" s="93"/>
      <c r="E17" s="93"/>
      <c r="F17" s="19"/>
      <c r="H17" s="18"/>
      <c r="I17" s="16"/>
    </row>
    <row r="18" spans="1:9" ht="15">
      <c r="A18" s="19"/>
      <c r="B18" s="33" t="s">
        <v>93</v>
      </c>
      <c r="C18" s="93">
        <v>133467.651</v>
      </c>
      <c r="D18" s="93">
        <v>373640.199</v>
      </c>
      <c r="E18" s="93">
        <v>507107.85</v>
      </c>
      <c r="F18" s="19"/>
      <c r="H18" s="18"/>
      <c r="I18" s="16"/>
    </row>
    <row r="19" spans="1:9" ht="15">
      <c r="A19" s="19"/>
      <c r="B19" s="33"/>
      <c r="C19" s="93"/>
      <c r="D19" s="93"/>
      <c r="E19" s="93"/>
      <c r="F19" s="19"/>
      <c r="H19" s="18"/>
      <c r="I19" s="16"/>
    </row>
    <row r="20" spans="1:9" ht="15">
      <c r="A20" s="19"/>
      <c r="B20" s="33" t="s">
        <v>94</v>
      </c>
      <c r="C20" s="93">
        <v>5745.13</v>
      </c>
      <c r="D20" s="93">
        <v>17144.98</v>
      </c>
      <c r="E20" s="93">
        <v>22890.11</v>
      </c>
      <c r="F20" s="19"/>
      <c r="H20" s="18"/>
      <c r="I20" s="16"/>
    </row>
    <row r="21" spans="1:9" ht="15">
      <c r="A21" s="19"/>
      <c r="B21" s="33"/>
      <c r="C21" s="93"/>
      <c r="D21" s="93"/>
      <c r="E21" s="93"/>
      <c r="F21" s="19"/>
      <c r="H21" s="18"/>
      <c r="I21" s="16"/>
    </row>
    <row r="22" spans="1:9" ht="15">
      <c r="A22" s="19"/>
      <c r="B22" s="33" t="s">
        <v>95</v>
      </c>
      <c r="C22" s="93">
        <v>2259455.939</v>
      </c>
      <c r="D22" s="93">
        <v>806820.928</v>
      </c>
      <c r="E22" s="93">
        <v>3066276.867</v>
      </c>
      <c r="F22" s="19"/>
      <c r="H22" s="18"/>
      <c r="I22" s="16"/>
    </row>
    <row r="23" spans="1:9" ht="15">
      <c r="A23" s="19"/>
      <c r="B23" s="33"/>
      <c r="C23" s="93"/>
      <c r="D23" s="93"/>
      <c r="E23" s="93"/>
      <c r="F23" s="19"/>
      <c r="H23" s="18"/>
      <c r="I23" s="16"/>
    </row>
    <row r="24" spans="1:9" ht="15">
      <c r="A24" s="19"/>
      <c r="B24" s="33"/>
      <c r="C24" s="93"/>
      <c r="D24" s="93"/>
      <c r="E24" s="93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3">
        <v>242.629</v>
      </c>
      <c r="D27" s="93">
        <v>152.834</v>
      </c>
      <c r="E27" s="93">
        <v>395.463</v>
      </c>
      <c r="F27" s="19"/>
      <c r="H27" s="18"/>
      <c r="I27" s="16"/>
    </row>
    <row r="28" spans="1:9" ht="15">
      <c r="A28" s="19"/>
      <c r="B28" s="33"/>
      <c r="C28" s="93"/>
      <c r="D28" s="93"/>
      <c r="E28" s="93"/>
      <c r="F28" s="19"/>
      <c r="H28" s="18"/>
      <c r="I28" s="16"/>
    </row>
    <row r="29" spans="1:9" ht="15">
      <c r="A29" s="19"/>
      <c r="B29" s="33" t="s">
        <v>91</v>
      </c>
      <c r="C29" s="93">
        <v>23.728</v>
      </c>
      <c r="D29" s="93">
        <v>50.456</v>
      </c>
      <c r="E29" s="93">
        <v>74.184</v>
      </c>
      <c r="F29" s="19"/>
      <c r="H29" s="18"/>
      <c r="I29" s="16"/>
    </row>
    <row r="30" spans="1:9" ht="15">
      <c r="A30" s="19"/>
      <c r="B30" s="33"/>
      <c r="C30" s="93"/>
      <c r="D30" s="93"/>
      <c r="E30" s="93"/>
      <c r="F30" s="19"/>
      <c r="H30" s="18"/>
      <c r="I30" s="16"/>
    </row>
    <row r="31" spans="1:9" ht="15">
      <c r="A31" s="19"/>
      <c r="B31" s="33" t="s">
        <v>92</v>
      </c>
      <c r="C31" s="93">
        <v>27317.311</v>
      </c>
      <c r="D31" s="93">
        <v>2138.338</v>
      </c>
      <c r="E31" s="93">
        <v>29455.649</v>
      </c>
      <c r="F31" s="19"/>
      <c r="H31" s="18"/>
      <c r="I31" s="16"/>
    </row>
    <row r="32" spans="1:9" ht="15">
      <c r="A32" s="19"/>
      <c r="B32" s="33"/>
      <c r="C32" s="93"/>
      <c r="D32" s="93"/>
      <c r="E32" s="93"/>
      <c r="F32" s="19"/>
      <c r="H32" s="18"/>
      <c r="I32" s="16"/>
    </row>
    <row r="33" spans="1:9" ht="15">
      <c r="A33" s="19"/>
      <c r="B33" s="33" t="s">
        <v>93</v>
      </c>
      <c r="C33" s="93">
        <v>4027.307</v>
      </c>
      <c r="D33" s="93">
        <v>22108.244</v>
      </c>
      <c r="E33" s="93">
        <v>26135.551</v>
      </c>
      <c r="F33" s="19"/>
      <c r="H33" s="18"/>
      <c r="I33" s="16"/>
    </row>
    <row r="34" spans="1:9" ht="15">
      <c r="A34" s="19"/>
      <c r="B34" s="33"/>
      <c r="C34" s="93"/>
      <c r="D34" s="93"/>
      <c r="E34" s="93"/>
      <c r="F34" s="19"/>
      <c r="H34" s="18"/>
      <c r="I34" s="16"/>
    </row>
    <row r="35" spans="1:9" ht="15">
      <c r="A35" s="19"/>
      <c r="B35" s="33" t="s">
        <v>94</v>
      </c>
      <c r="C35" s="93">
        <v>0</v>
      </c>
      <c r="D35" s="93">
        <v>0</v>
      </c>
      <c r="E35" s="93">
        <v>0</v>
      </c>
      <c r="F35" s="19"/>
      <c r="H35" s="18"/>
      <c r="I35" s="16"/>
    </row>
    <row r="36" spans="1:9" ht="15">
      <c r="A36" s="19"/>
      <c r="B36" s="33"/>
      <c r="C36" s="93"/>
      <c r="D36" s="93"/>
      <c r="E36" s="93"/>
      <c r="F36" s="19"/>
      <c r="H36" s="18"/>
      <c r="I36" s="16"/>
    </row>
    <row r="37" spans="1:9" ht="15">
      <c r="A37" s="19"/>
      <c r="B37" s="33" t="s">
        <v>95</v>
      </c>
      <c r="C37" s="93">
        <v>31610.975</v>
      </c>
      <c r="D37" s="93">
        <v>24449.872</v>
      </c>
      <c r="E37" s="93">
        <v>56060.847</v>
      </c>
      <c r="F37" s="19"/>
      <c r="H37" s="18"/>
      <c r="I37" s="16"/>
    </row>
    <row r="38" spans="1:9" ht="15">
      <c r="A38" s="19"/>
      <c r="B38" s="33"/>
      <c r="C38" s="93"/>
      <c r="D38" s="93"/>
      <c r="E38" s="93"/>
      <c r="F38" s="19"/>
      <c r="H38" s="18"/>
      <c r="I38" s="16"/>
    </row>
    <row r="39" spans="1:9" ht="15">
      <c r="A39" s="19"/>
      <c r="B39" s="33"/>
      <c r="C39" s="93"/>
      <c r="D39" s="93"/>
      <c r="E39" s="93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3">
        <v>205.146</v>
      </c>
      <c r="D42" s="93">
        <v>289.085</v>
      </c>
      <c r="E42" s="93">
        <v>494.231</v>
      </c>
      <c r="F42" s="19"/>
      <c r="H42" s="18"/>
      <c r="I42" s="16"/>
    </row>
    <row r="43" spans="1:9" ht="15">
      <c r="A43" s="19"/>
      <c r="B43" s="33"/>
      <c r="C43" s="93"/>
      <c r="D43" s="93"/>
      <c r="E43" s="93"/>
      <c r="F43" s="19"/>
      <c r="H43" s="18"/>
      <c r="I43" s="16"/>
    </row>
    <row r="44" spans="1:9" ht="15">
      <c r="A44" s="19"/>
      <c r="B44" s="33" t="s">
        <v>91</v>
      </c>
      <c r="C44" s="93">
        <v>0</v>
      </c>
      <c r="D44" s="93">
        <v>0</v>
      </c>
      <c r="E44" s="93">
        <v>0</v>
      </c>
      <c r="F44" s="19"/>
      <c r="H44" s="18"/>
      <c r="I44" s="16"/>
    </row>
    <row r="45" spans="1:9" ht="15">
      <c r="A45" s="19"/>
      <c r="B45" s="33"/>
      <c r="C45" s="93"/>
      <c r="D45" s="93"/>
      <c r="E45" s="93"/>
      <c r="F45" s="19"/>
      <c r="H45" s="18"/>
      <c r="I45" s="16"/>
    </row>
    <row r="46" spans="1:9" ht="15">
      <c r="A46" s="19"/>
      <c r="B46" s="33" t="s">
        <v>92</v>
      </c>
      <c r="C46" s="93">
        <v>20891.614</v>
      </c>
      <c r="D46" s="93">
        <v>279.879</v>
      </c>
      <c r="E46" s="93">
        <v>21171.493</v>
      </c>
      <c r="F46" s="19"/>
      <c r="H46" s="18"/>
      <c r="I46" s="16"/>
    </row>
    <row r="47" spans="1:9" ht="15">
      <c r="A47" s="19"/>
      <c r="B47" s="33"/>
      <c r="C47" s="93"/>
      <c r="D47" s="93"/>
      <c r="E47" s="93"/>
      <c r="F47" s="19"/>
      <c r="H47" s="18"/>
      <c r="I47" s="16"/>
    </row>
    <row r="48" spans="1:9" ht="12.75" customHeight="1">
      <c r="A48" s="19"/>
      <c r="B48" s="33" t="s">
        <v>93</v>
      </c>
      <c r="C48" s="93">
        <v>4119.448</v>
      </c>
      <c r="D48" s="93">
        <v>2020.991</v>
      </c>
      <c r="E48" s="93">
        <v>6140.439</v>
      </c>
      <c r="F48" s="19"/>
      <c r="H48" s="18"/>
      <c r="I48" s="16"/>
    </row>
    <row r="49" spans="1:9" ht="12.75" customHeight="1">
      <c r="A49" s="19"/>
      <c r="B49" s="33"/>
      <c r="C49" s="93"/>
      <c r="D49" s="93"/>
      <c r="E49" s="93"/>
      <c r="F49" s="19"/>
      <c r="H49" s="18"/>
      <c r="I49" s="16"/>
    </row>
    <row r="50" spans="1:9" ht="12.75" customHeight="1">
      <c r="A50" s="19"/>
      <c r="B50" s="33" t="s">
        <v>94</v>
      </c>
      <c r="C50" s="93">
        <v>0</v>
      </c>
      <c r="D50" s="93">
        <v>0</v>
      </c>
      <c r="E50" s="93">
        <v>0</v>
      </c>
      <c r="F50" s="19"/>
      <c r="H50" s="18"/>
      <c r="I50" s="16"/>
    </row>
    <row r="51" spans="1:9" ht="12.75" customHeight="1">
      <c r="A51" s="19"/>
      <c r="B51" s="33"/>
      <c r="C51" s="93"/>
      <c r="D51" s="93"/>
      <c r="E51" s="93"/>
      <c r="F51" s="19"/>
      <c r="H51" s="18"/>
      <c r="I51" s="16"/>
    </row>
    <row r="52" spans="1:9" ht="15">
      <c r="A52" s="19"/>
      <c r="B52" s="33" t="s">
        <v>95</v>
      </c>
      <c r="C52" s="93">
        <v>25216.208</v>
      </c>
      <c r="D52" s="93">
        <v>2589.955</v>
      </c>
      <c r="E52" s="93">
        <v>27806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2" t="s">
        <v>147</v>
      </c>
      <c r="B2" s="13"/>
      <c r="C2" s="13"/>
      <c r="D2" s="13"/>
      <c r="E2" s="13"/>
      <c r="F2" s="13"/>
    </row>
    <row r="3" spans="1:6" ht="15">
      <c r="A3" s="27" t="s">
        <v>155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1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4">
        <v>21541.242</v>
      </c>
      <c r="D13" s="94">
        <v>44924.482</v>
      </c>
      <c r="E13" s="94">
        <v>66465.724</v>
      </c>
      <c r="F13" s="19"/>
      <c r="H13" s="18"/>
    </row>
    <row r="14" spans="1:8" ht="12" customHeight="1">
      <c r="A14" s="19"/>
      <c r="B14" s="33"/>
      <c r="C14" s="94"/>
      <c r="D14" s="94"/>
      <c r="E14" s="94"/>
      <c r="F14" s="19"/>
      <c r="H14" s="18"/>
    </row>
    <row r="15" spans="1:8" ht="12" customHeight="1">
      <c r="A15" s="19"/>
      <c r="B15" s="33" t="s">
        <v>80</v>
      </c>
      <c r="C15" s="94">
        <v>244995.19</v>
      </c>
      <c r="D15" s="94">
        <v>260109.488</v>
      </c>
      <c r="E15" s="94">
        <v>505104.678</v>
      </c>
      <c r="F15" s="19"/>
      <c r="H15" s="18"/>
    </row>
    <row r="16" spans="1:8" ht="12" customHeight="1">
      <c r="A16" s="19"/>
      <c r="B16" s="33"/>
      <c r="C16" s="94"/>
      <c r="D16" s="94"/>
      <c r="E16" s="94"/>
      <c r="F16" s="19"/>
      <c r="H16" s="18"/>
    </row>
    <row r="17" spans="1:8" ht="12" customHeight="1">
      <c r="A17" s="19"/>
      <c r="B17" s="33" t="s">
        <v>81</v>
      </c>
      <c r="C17" s="94">
        <v>11897.942</v>
      </c>
      <c r="D17" s="94">
        <v>29527.488</v>
      </c>
      <c r="E17" s="94">
        <v>41425.43</v>
      </c>
      <c r="F17" s="19"/>
      <c r="H17" s="18"/>
    </row>
    <row r="18" spans="1:8" ht="12" customHeight="1">
      <c r="A18" s="19"/>
      <c r="B18" s="33"/>
      <c r="C18" s="94"/>
      <c r="D18" s="94"/>
      <c r="E18" s="94"/>
      <c r="F18" s="19"/>
      <c r="H18" s="18"/>
    </row>
    <row r="19" spans="1:8" ht="12" customHeight="1">
      <c r="A19" s="19"/>
      <c r="B19" s="33" t="s">
        <v>82</v>
      </c>
      <c r="C19" s="94">
        <v>278434.374</v>
      </c>
      <c r="D19" s="94">
        <v>334561.458</v>
      </c>
      <c r="E19" s="94">
        <v>612995.832</v>
      </c>
      <c r="F19" s="19"/>
      <c r="H19" s="18"/>
    </row>
    <row r="20" spans="1:8" ht="12" customHeight="1">
      <c r="A20" s="19"/>
      <c r="B20" s="33"/>
      <c r="C20" s="94"/>
      <c r="D20" s="94"/>
      <c r="E20" s="94"/>
      <c r="F20" s="19"/>
      <c r="H20" s="18"/>
    </row>
    <row r="21" spans="1:8" ht="12" customHeight="1">
      <c r="A21" s="19"/>
      <c r="B21" s="33"/>
      <c r="C21" s="94"/>
      <c r="D21" s="94"/>
      <c r="E21" s="94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4">
        <v>224.399</v>
      </c>
      <c r="D25" s="94">
        <v>190.771</v>
      </c>
      <c r="E25" s="94">
        <v>415.17</v>
      </c>
      <c r="F25" s="19"/>
      <c r="H25" s="18"/>
    </row>
    <row r="26" spans="1:8" ht="12" customHeight="1">
      <c r="A26" s="19"/>
      <c r="B26" s="33"/>
      <c r="C26" s="94"/>
      <c r="D26" s="94"/>
      <c r="E26" s="94"/>
      <c r="F26" s="19"/>
      <c r="H26" s="18"/>
    </row>
    <row r="27" spans="1:8" ht="12" customHeight="1">
      <c r="A27" s="19"/>
      <c r="B27" s="33" t="s">
        <v>80</v>
      </c>
      <c r="C27" s="94">
        <v>10066.172</v>
      </c>
      <c r="D27" s="94">
        <v>2598.007</v>
      </c>
      <c r="E27" s="94">
        <v>12664.179</v>
      </c>
      <c r="F27" s="19"/>
      <c r="H27" s="18"/>
    </row>
    <row r="28" spans="1:8" ht="12" customHeight="1">
      <c r="A28" s="19"/>
      <c r="B28" s="33"/>
      <c r="C28" s="94"/>
      <c r="D28" s="94"/>
      <c r="E28" s="94"/>
      <c r="F28" s="19"/>
      <c r="H28" s="18"/>
    </row>
    <row r="29" spans="1:8" ht="12" customHeight="1">
      <c r="A29" s="19"/>
      <c r="B29" s="33" t="s">
        <v>81</v>
      </c>
      <c r="C29" s="94">
        <v>4287.043</v>
      </c>
      <c r="D29" s="94">
        <v>329.882</v>
      </c>
      <c r="E29" s="94">
        <v>4616.925</v>
      </c>
      <c r="F29" s="19"/>
      <c r="H29" s="18"/>
    </row>
    <row r="30" spans="1:8" ht="12" customHeight="1">
      <c r="A30" s="19"/>
      <c r="B30" s="33"/>
      <c r="C30" s="94"/>
      <c r="D30" s="94"/>
      <c r="E30" s="94"/>
      <c r="F30" s="19"/>
      <c r="H30" s="18"/>
    </row>
    <row r="31" spans="1:8" ht="12" customHeight="1">
      <c r="A31" s="19"/>
      <c r="B31" s="33" t="s">
        <v>82</v>
      </c>
      <c r="C31" s="94">
        <v>14577.614</v>
      </c>
      <c r="D31" s="94">
        <v>3118.66</v>
      </c>
      <c r="E31" s="94">
        <v>17696.274</v>
      </c>
      <c r="F31" s="19"/>
      <c r="H31" s="18"/>
    </row>
    <row r="32" spans="1:8" ht="12" customHeight="1">
      <c r="A32" s="19"/>
      <c r="B32" s="33"/>
      <c r="C32" s="94"/>
      <c r="D32" s="94"/>
      <c r="E32" s="94"/>
      <c r="F32" s="19"/>
      <c r="H32" s="18"/>
    </row>
    <row r="33" spans="1:8" ht="12" customHeight="1">
      <c r="A33" s="19"/>
      <c r="B33" s="33"/>
      <c r="C33" s="94"/>
      <c r="D33" s="94"/>
      <c r="E33" s="94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4">
        <v>17.244</v>
      </c>
      <c r="D37" s="94">
        <v>0</v>
      </c>
      <c r="E37" s="94">
        <v>17.244</v>
      </c>
      <c r="F37" s="45" t="s">
        <v>87</v>
      </c>
      <c r="G37" s="10"/>
      <c r="H37" s="18"/>
    </row>
    <row r="38" spans="1:8" ht="12" customHeight="1">
      <c r="A38" s="19"/>
      <c r="B38" s="33"/>
      <c r="C38" s="94"/>
      <c r="D38" s="94"/>
      <c r="E38" s="94"/>
      <c r="F38" s="45"/>
      <c r="G38" s="10"/>
      <c r="H38" s="18"/>
    </row>
    <row r="39" spans="1:8" ht="12" customHeight="1">
      <c r="A39" s="19"/>
      <c r="B39" s="33" t="s">
        <v>80</v>
      </c>
      <c r="C39" s="94">
        <v>9485.696</v>
      </c>
      <c r="D39" s="94">
        <v>427.24</v>
      </c>
      <c r="E39" s="94">
        <v>9912.936</v>
      </c>
      <c r="F39" s="19"/>
      <c r="H39" s="18"/>
    </row>
    <row r="40" spans="1:8" ht="12" customHeight="1">
      <c r="A40" s="19"/>
      <c r="B40" s="33"/>
      <c r="C40" s="94"/>
      <c r="D40" s="94"/>
      <c r="E40" s="94"/>
      <c r="F40" s="19"/>
      <c r="H40" s="18"/>
    </row>
    <row r="41" spans="1:8" ht="12" customHeight="1">
      <c r="A41" s="19"/>
      <c r="B41" s="33" t="s">
        <v>81</v>
      </c>
      <c r="C41" s="94">
        <v>9223.186</v>
      </c>
      <c r="D41" s="94">
        <v>178.249</v>
      </c>
      <c r="E41" s="94">
        <v>9401.435</v>
      </c>
      <c r="F41" s="19"/>
      <c r="H41" s="18"/>
    </row>
    <row r="42" spans="1:8" ht="12" customHeight="1">
      <c r="A42" s="19"/>
      <c r="B42" s="33"/>
      <c r="C42" s="94"/>
      <c r="D42" s="94"/>
      <c r="E42" s="94"/>
      <c r="F42" s="19"/>
      <c r="H42" s="18"/>
    </row>
    <row r="43" spans="1:8" ht="12" customHeight="1">
      <c r="A43" s="19"/>
      <c r="B43" s="33" t="s">
        <v>82</v>
      </c>
      <c r="C43" s="94">
        <v>18726.126</v>
      </c>
      <c r="D43" s="94">
        <v>605.489</v>
      </c>
      <c r="E43" s="94">
        <v>19331.615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9" customWidth="1"/>
    <col min="2" max="2" width="45.57421875" style="59" customWidth="1"/>
    <col min="3" max="3" width="18.57421875" style="59" customWidth="1"/>
    <col min="4" max="4" width="18.140625" style="59" customWidth="1"/>
    <col min="5" max="5" width="17.28125" style="59" customWidth="1"/>
    <col min="6" max="6" width="1.8515625" style="59" customWidth="1"/>
    <col min="7" max="7" width="4.421875" style="60" customWidth="1"/>
    <col min="8" max="8" width="4.7109375" style="59" customWidth="1"/>
    <col min="9" max="10" width="4.140625" style="59" customWidth="1"/>
    <col min="11" max="13" width="11.421875" style="59" customWidth="1"/>
    <col min="14" max="14" width="5.57421875" style="59" customWidth="1"/>
    <col min="15" max="20" width="11.421875" style="59" customWidth="1"/>
    <col min="21" max="21" width="2.28125" style="59" customWidth="1"/>
    <col min="22" max="22" width="12.421875" style="59" customWidth="1"/>
    <col min="23" max="23" width="2.57421875" style="59" customWidth="1"/>
    <col min="24" max="28" width="11.00390625" style="59" customWidth="1"/>
    <col min="29" max="16384" width="11.00390625" style="59" customWidth="1"/>
  </cols>
  <sheetData>
    <row r="1" spans="24:27" ht="18" customHeight="1">
      <c r="X1" s="3"/>
      <c r="Y1" s="3"/>
      <c r="Z1" s="3"/>
      <c r="AA1" s="3"/>
    </row>
    <row r="2" spans="1:8" s="14" customFormat="1" ht="18">
      <c r="A2" s="137" t="s">
        <v>149</v>
      </c>
      <c r="B2" s="137"/>
      <c r="C2" s="137"/>
      <c r="D2" s="137"/>
      <c r="E2" s="137"/>
      <c r="F2" s="137"/>
      <c r="H2" s="14" t="s">
        <v>133</v>
      </c>
    </row>
    <row r="3" spans="1:29" ht="15" customHeight="1">
      <c r="A3" s="138" t="s">
        <v>155</v>
      </c>
      <c r="B3" s="138"/>
      <c r="C3" s="138"/>
      <c r="D3" s="138"/>
      <c r="E3" s="138"/>
      <c r="F3" s="138"/>
      <c r="G3" s="63"/>
      <c r="U3" s="62"/>
      <c r="X3" s="3"/>
      <c r="Y3" s="3"/>
      <c r="Z3" s="3"/>
      <c r="AA3" s="3"/>
      <c r="AC3" s="62"/>
    </row>
    <row r="4" spans="1:29" ht="16.5" customHeight="1">
      <c r="A4" s="73"/>
      <c r="B4" s="73"/>
      <c r="C4" s="73"/>
      <c r="D4" s="73"/>
      <c r="E4" s="136"/>
      <c r="F4" s="136"/>
      <c r="G4" s="63"/>
      <c r="U4" s="62"/>
      <c r="X4" s="3"/>
      <c r="Y4" s="3"/>
      <c r="Z4" s="3"/>
      <c r="AA4" s="3"/>
      <c r="AC4" s="62"/>
    </row>
    <row r="5" spans="1:29" ht="15.75">
      <c r="A5" s="88"/>
      <c r="C5" s="136"/>
      <c r="D5" s="136"/>
      <c r="E5" s="86" t="s">
        <v>36</v>
      </c>
      <c r="G5" s="59"/>
      <c r="U5" s="62"/>
      <c r="X5" s="119"/>
      <c r="Y5" s="119"/>
      <c r="Z5" s="119"/>
      <c r="AA5" s="119"/>
      <c r="AC5" s="62"/>
    </row>
    <row r="6" spans="24:27" ht="15.75">
      <c r="X6" s="119"/>
      <c r="Y6" s="119"/>
      <c r="Z6" s="119"/>
      <c r="AA6" s="119"/>
    </row>
    <row r="7" spans="3:27" ht="15.75">
      <c r="C7" s="84"/>
      <c r="D7" s="84" t="s">
        <v>37</v>
      </c>
      <c r="E7" s="135"/>
      <c r="F7" s="135"/>
      <c r="G7" s="65"/>
      <c r="X7" s="119"/>
      <c r="Y7" s="119"/>
      <c r="Z7" s="119"/>
      <c r="AA7" s="119"/>
    </row>
    <row r="8" spans="1:27" s="73" customFormat="1" ht="15.75">
      <c r="A8" s="89" t="s">
        <v>138</v>
      </c>
      <c r="C8" s="83" t="s">
        <v>132</v>
      </c>
      <c r="D8" s="85" t="s">
        <v>39</v>
      </c>
      <c r="E8" s="87" t="s">
        <v>40</v>
      </c>
      <c r="F8" s="59"/>
      <c r="G8" s="63"/>
      <c r="X8" s="120"/>
      <c r="Y8" s="120"/>
      <c r="Z8" s="120"/>
      <c r="AA8" s="120"/>
    </row>
    <row r="9" spans="11:30" ht="15.75">
      <c r="K9" s="66"/>
      <c r="L9" s="66"/>
      <c r="M9" s="66"/>
      <c r="N9" s="66"/>
      <c r="O9" s="66"/>
      <c r="P9" s="66"/>
      <c r="Q9" s="66"/>
      <c r="R9" s="66"/>
      <c r="S9" s="66"/>
      <c r="T9" s="66"/>
      <c r="U9" s="67"/>
      <c r="V9" s="67"/>
      <c r="W9" s="67"/>
      <c r="X9" s="119"/>
      <c r="Y9" s="119"/>
      <c r="Z9" s="119"/>
      <c r="AA9" s="119"/>
      <c r="AB9" s="68"/>
      <c r="AC9" s="68"/>
      <c r="AD9" s="68"/>
    </row>
    <row r="10" spans="1:30" ht="15.75">
      <c r="A10" s="77" t="s">
        <v>106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7"/>
      <c r="V10" s="67"/>
      <c r="W10" s="67"/>
      <c r="X10" s="119"/>
      <c r="Y10" s="119"/>
      <c r="Z10" s="119"/>
      <c r="AA10" s="119"/>
      <c r="AB10" s="68"/>
      <c r="AC10" s="68"/>
      <c r="AD10" s="68"/>
    </row>
    <row r="11" spans="11:30" ht="15.75"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7"/>
      <c r="V11" s="67"/>
      <c r="W11" s="67"/>
      <c r="AB11" s="68"/>
      <c r="AC11" s="68"/>
      <c r="AD11" s="68"/>
    </row>
    <row r="12" spans="1:30" ht="15.75">
      <c r="A12" s="78" t="s">
        <v>139</v>
      </c>
      <c r="C12" s="79">
        <v>311738.114</v>
      </c>
      <c r="D12" s="79">
        <v>338285.607</v>
      </c>
      <c r="E12" s="79">
        <v>650023.721</v>
      </c>
      <c r="F12" s="79"/>
      <c r="G12" s="69"/>
      <c r="H12" s="61"/>
      <c r="I12" s="61"/>
      <c r="J12" s="6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67"/>
      <c r="W12" s="67"/>
      <c r="X12" s="70"/>
      <c r="Y12" s="70"/>
      <c r="Z12" s="70"/>
      <c r="AB12" s="68"/>
      <c r="AC12" s="68"/>
      <c r="AD12" s="68"/>
    </row>
    <row r="13" spans="2:30" ht="15.75">
      <c r="B13" s="80" t="s">
        <v>107</v>
      </c>
      <c r="C13" s="79"/>
      <c r="D13" s="79"/>
      <c r="E13" s="79"/>
      <c r="F13" s="79"/>
      <c r="G13" s="69"/>
      <c r="H13" s="61"/>
      <c r="I13" s="61"/>
      <c r="J13" s="6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67"/>
      <c r="W13" s="67"/>
      <c r="X13" s="70"/>
      <c r="Y13" s="70"/>
      <c r="Z13" s="70"/>
      <c r="AB13" s="68"/>
      <c r="AC13" s="68"/>
      <c r="AD13" s="68"/>
    </row>
    <row r="14" spans="1:30" ht="15.75">
      <c r="A14" s="80" t="s">
        <v>108</v>
      </c>
      <c r="C14" s="79">
        <v>193212.423</v>
      </c>
      <c r="D14" s="79">
        <v>2052768.465</v>
      </c>
      <c r="E14" s="79">
        <v>2245980.888</v>
      </c>
      <c r="F14" s="79"/>
      <c r="G14" s="69"/>
      <c r="H14" s="61"/>
      <c r="I14" s="61"/>
      <c r="J14" s="61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7"/>
      <c r="V14" s="67"/>
      <c r="W14" s="67"/>
      <c r="X14" s="70"/>
      <c r="Y14" s="70"/>
      <c r="Z14" s="70"/>
      <c r="AB14" s="68"/>
      <c r="AC14" s="68"/>
      <c r="AD14" s="68"/>
    </row>
    <row r="15" spans="1:30" ht="15.75">
      <c r="A15" s="80" t="s">
        <v>109</v>
      </c>
      <c r="C15" s="79">
        <v>3101693.25</v>
      </c>
      <c r="D15" s="79">
        <v>2941165.826</v>
      </c>
      <c r="E15" s="79">
        <v>6042859.076</v>
      </c>
      <c r="F15" s="79"/>
      <c r="G15" s="69"/>
      <c r="H15" s="61"/>
      <c r="I15" s="61"/>
      <c r="J15" s="6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67"/>
      <c r="W15" s="67"/>
      <c r="X15" s="70"/>
      <c r="Y15" s="70"/>
      <c r="Z15" s="70"/>
      <c r="AB15" s="68"/>
      <c r="AC15" s="68"/>
      <c r="AD15" s="68"/>
    </row>
    <row r="16" spans="1:30" ht="15.75">
      <c r="A16" s="78" t="s">
        <v>110</v>
      </c>
      <c r="C16" s="79">
        <v>67005.13</v>
      </c>
      <c r="D16" s="79">
        <v>25890.419</v>
      </c>
      <c r="E16" s="79">
        <v>92895.549</v>
      </c>
      <c r="F16" s="79"/>
      <c r="G16" s="69"/>
      <c r="H16" s="61"/>
      <c r="I16" s="61"/>
      <c r="J16" s="6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67"/>
      <c r="W16" s="67"/>
      <c r="X16" s="70"/>
      <c r="Y16" s="70"/>
      <c r="Z16" s="70"/>
      <c r="AB16" s="68"/>
      <c r="AC16" s="68"/>
      <c r="AD16" s="68"/>
    </row>
    <row r="17" spans="1:30" ht="15.75">
      <c r="A17" s="80" t="s">
        <v>111</v>
      </c>
      <c r="C17" s="79">
        <v>15588.561</v>
      </c>
      <c r="D17" s="79">
        <v>56155.461</v>
      </c>
      <c r="E17" s="79">
        <v>71744.022</v>
      </c>
      <c r="F17" s="79"/>
      <c r="G17" s="69"/>
      <c r="H17" s="61"/>
      <c r="I17" s="61"/>
      <c r="J17" s="6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7"/>
      <c r="W17" s="67"/>
      <c r="X17" s="70"/>
      <c r="Y17" s="70"/>
      <c r="Z17" s="70"/>
      <c r="AB17" s="68"/>
      <c r="AC17" s="68"/>
      <c r="AD17" s="68"/>
    </row>
    <row r="18" spans="1:30" ht="15.75">
      <c r="A18" s="78" t="s">
        <v>112</v>
      </c>
      <c r="C18" s="79">
        <v>720626.463</v>
      </c>
      <c r="D18" s="79">
        <v>627112.275</v>
      </c>
      <c r="E18" s="79">
        <v>1347738.738</v>
      </c>
      <c r="F18" s="79"/>
      <c r="G18" s="69"/>
      <c r="H18" s="61"/>
      <c r="I18" s="61"/>
      <c r="J18" s="6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7"/>
      <c r="W18" s="67"/>
      <c r="X18" s="70"/>
      <c r="Y18" s="70"/>
      <c r="Z18" s="70"/>
      <c r="AB18" s="68"/>
      <c r="AC18" s="68"/>
      <c r="AD18" s="68"/>
    </row>
    <row r="19" spans="3:30" ht="15.75">
      <c r="C19" s="79"/>
      <c r="D19" s="79"/>
      <c r="E19" s="79"/>
      <c r="F19" s="79"/>
      <c r="G19" s="69"/>
      <c r="H19" s="61"/>
      <c r="I19" s="61"/>
      <c r="J19" s="6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7"/>
      <c r="W19" s="67"/>
      <c r="X19" s="70"/>
      <c r="Y19" s="70"/>
      <c r="Z19" s="70"/>
      <c r="AB19" s="68"/>
      <c r="AC19" s="68"/>
      <c r="AD19" s="68"/>
    </row>
    <row r="20" spans="1:30" ht="15.75">
      <c r="A20" s="77" t="s">
        <v>113</v>
      </c>
      <c r="B20" s="81"/>
      <c r="C20" s="79">
        <v>4409863.941</v>
      </c>
      <c r="D20" s="79">
        <v>6041378.053</v>
      </c>
      <c r="E20" s="79">
        <v>10451241.994</v>
      </c>
      <c r="F20" s="79"/>
      <c r="G20" s="69"/>
      <c r="H20" s="61"/>
      <c r="I20" s="61"/>
      <c r="J20" s="6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67"/>
      <c r="W20" s="67"/>
      <c r="X20" s="70"/>
      <c r="Y20" s="70"/>
      <c r="Z20" s="70"/>
      <c r="AB20" s="68"/>
      <c r="AC20" s="68"/>
      <c r="AD20" s="68"/>
    </row>
    <row r="21" spans="3:30" ht="15.75">
      <c r="C21" s="82"/>
      <c r="D21" s="82"/>
      <c r="E21" s="82"/>
      <c r="F21" s="82"/>
      <c r="G21" s="69"/>
      <c r="H21" s="61"/>
      <c r="I21" s="61"/>
      <c r="J21" s="6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7"/>
      <c r="W21" s="67"/>
      <c r="X21" s="70"/>
      <c r="Y21" s="70"/>
      <c r="Z21" s="70"/>
      <c r="AB21" s="68"/>
      <c r="AC21" s="68"/>
      <c r="AD21" s="68"/>
    </row>
    <row r="22" spans="1:30" ht="15.75">
      <c r="A22" s="78" t="s">
        <v>87</v>
      </c>
      <c r="C22" s="82"/>
      <c r="D22" s="82"/>
      <c r="E22" s="82"/>
      <c r="F22" s="82"/>
      <c r="G22" s="69"/>
      <c r="H22" s="61"/>
      <c r="I22" s="61"/>
      <c r="J22" s="6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7"/>
      <c r="W22" s="67"/>
      <c r="X22" s="70"/>
      <c r="Y22" s="70"/>
      <c r="Z22" s="70"/>
      <c r="AB22" s="68"/>
      <c r="AC22" s="68"/>
      <c r="AD22" s="68"/>
    </row>
    <row r="23" spans="1:30" ht="15.75">
      <c r="A23" s="77" t="s">
        <v>114</v>
      </c>
      <c r="C23" s="82"/>
      <c r="D23" s="82"/>
      <c r="E23" s="82"/>
      <c r="F23" s="82"/>
      <c r="G23" s="69"/>
      <c r="H23" s="61"/>
      <c r="I23" s="61"/>
      <c r="J23" s="6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67"/>
      <c r="W23" s="67"/>
      <c r="X23" s="70"/>
      <c r="Y23" s="70"/>
      <c r="Z23" s="70"/>
      <c r="AB23" s="68"/>
      <c r="AC23" s="68"/>
      <c r="AD23" s="68"/>
    </row>
    <row r="24" spans="3:30" ht="15.75">
      <c r="C24" s="82"/>
      <c r="D24" s="82"/>
      <c r="E24" s="82"/>
      <c r="F24" s="82"/>
      <c r="G24" s="69"/>
      <c r="H24" s="61"/>
      <c r="I24" s="61"/>
      <c r="J24" s="6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7"/>
      <c r="W24" s="67"/>
      <c r="X24" s="70"/>
      <c r="Y24" s="70"/>
      <c r="Z24" s="70"/>
      <c r="AB24" s="68"/>
      <c r="AC24" s="68"/>
      <c r="AD24" s="68"/>
    </row>
    <row r="25" spans="1:30" ht="15.75">
      <c r="A25" s="80" t="s">
        <v>115</v>
      </c>
      <c r="C25" s="79">
        <v>17091.105</v>
      </c>
      <c r="D25" s="79">
        <v>4320.811</v>
      </c>
      <c r="E25" s="79">
        <v>21411.916</v>
      </c>
      <c r="F25" s="79"/>
      <c r="G25" s="69"/>
      <c r="H25" s="61"/>
      <c r="I25" s="61"/>
      <c r="J25" s="6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7"/>
      <c r="V25" s="67"/>
      <c r="W25" s="67"/>
      <c r="X25" s="70"/>
      <c r="Y25" s="70"/>
      <c r="Z25" s="70"/>
      <c r="AB25" s="68"/>
      <c r="AC25" s="68"/>
      <c r="AD25" s="68"/>
    </row>
    <row r="26" spans="1:30" ht="15.75">
      <c r="A26" s="78" t="s">
        <v>140</v>
      </c>
      <c r="C26" s="79">
        <v>308878.318</v>
      </c>
      <c r="D26" s="79">
        <v>333869.217</v>
      </c>
      <c r="E26" s="79">
        <v>642747.535</v>
      </c>
      <c r="F26" s="79"/>
      <c r="G26" s="69"/>
      <c r="H26" s="61"/>
      <c r="I26" s="61"/>
      <c r="J26" s="6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67"/>
      <c r="W26" s="67"/>
      <c r="X26" s="70"/>
      <c r="Y26" s="70"/>
      <c r="Z26" s="70"/>
      <c r="AB26" s="68"/>
      <c r="AC26" s="68"/>
      <c r="AD26" s="68"/>
    </row>
    <row r="27" spans="2:30" ht="15.75">
      <c r="B27" s="80" t="s">
        <v>107</v>
      </c>
      <c r="C27" s="82"/>
      <c r="D27" s="82"/>
      <c r="E27" s="82"/>
      <c r="F27" s="82"/>
      <c r="G27" s="69"/>
      <c r="H27" s="61"/>
      <c r="I27" s="61"/>
      <c r="J27" s="6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7"/>
      <c r="V27" s="67"/>
      <c r="W27" s="67"/>
      <c r="X27" s="70"/>
      <c r="Y27" s="70"/>
      <c r="Z27" s="70"/>
      <c r="AB27" s="68"/>
      <c r="AC27" s="68"/>
      <c r="AD27" s="68"/>
    </row>
    <row r="28" spans="1:30" ht="15.75">
      <c r="A28" s="80" t="s">
        <v>116</v>
      </c>
      <c r="C28" s="79">
        <v>378070.214</v>
      </c>
      <c r="D28" s="79">
        <v>3075436.471</v>
      </c>
      <c r="E28" s="79">
        <v>3453506.685</v>
      </c>
      <c r="F28" s="79"/>
      <c r="G28" s="69"/>
      <c r="H28" s="61"/>
      <c r="I28" s="61"/>
      <c r="J28" s="61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7"/>
      <c r="V28" s="67"/>
      <c r="W28" s="67"/>
      <c r="X28" s="70"/>
      <c r="Y28" s="70"/>
      <c r="Z28" s="70"/>
      <c r="AB28" s="68"/>
      <c r="AC28" s="68"/>
      <c r="AD28" s="68"/>
    </row>
    <row r="29" spans="1:30" ht="15.75">
      <c r="A29" s="80" t="s">
        <v>117</v>
      </c>
      <c r="C29" s="79">
        <v>2316283.122</v>
      </c>
      <c r="D29" s="79">
        <v>833860.755</v>
      </c>
      <c r="E29" s="79">
        <v>3150143.877</v>
      </c>
      <c r="F29" s="79"/>
      <c r="G29" s="69"/>
      <c r="H29" s="61"/>
      <c r="I29" s="61"/>
      <c r="J29" s="61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7"/>
      <c r="V29" s="67"/>
      <c r="W29" s="67"/>
      <c r="X29" s="70"/>
      <c r="Y29" s="70"/>
      <c r="Z29" s="70"/>
      <c r="AB29" s="68"/>
      <c r="AC29" s="68"/>
      <c r="AD29" s="68"/>
    </row>
    <row r="30" spans="1:30" ht="15.75">
      <c r="A30" s="78" t="s">
        <v>118</v>
      </c>
      <c r="C30" s="79">
        <v>34862.26</v>
      </c>
      <c r="D30" s="79">
        <v>50121.054</v>
      </c>
      <c r="E30" s="79">
        <v>84983.314</v>
      </c>
      <c r="F30" s="79"/>
      <c r="G30" s="69"/>
      <c r="H30" s="61"/>
      <c r="I30" s="61"/>
      <c r="J30" s="61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7"/>
      <c r="V30" s="67"/>
      <c r="W30" s="67"/>
      <c r="X30" s="70"/>
      <c r="Y30" s="70"/>
      <c r="Z30" s="70"/>
      <c r="AB30" s="68"/>
      <c r="AC30" s="68"/>
      <c r="AD30" s="68"/>
    </row>
    <row r="31" spans="2:30" ht="15.75">
      <c r="B31" s="78" t="s">
        <v>119</v>
      </c>
      <c r="C31" s="79">
        <v>25813.494</v>
      </c>
      <c r="D31" s="79">
        <v>4954.561</v>
      </c>
      <c r="E31" s="79">
        <v>30768.055</v>
      </c>
      <c r="F31" s="79"/>
      <c r="G31" s="69"/>
      <c r="H31" s="61"/>
      <c r="I31" s="61"/>
      <c r="J31" s="61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67"/>
      <c r="W31" s="67"/>
      <c r="X31" s="70"/>
      <c r="Y31" s="70"/>
      <c r="Z31" s="70"/>
      <c r="AB31" s="68"/>
      <c r="AC31" s="68"/>
      <c r="AD31" s="68"/>
    </row>
    <row r="32" spans="2:30" ht="15.75">
      <c r="B32" s="78" t="s">
        <v>120</v>
      </c>
      <c r="C32" s="79">
        <v>247</v>
      </c>
      <c r="D32" s="103">
        <v>0</v>
      </c>
      <c r="E32" s="79">
        <v>247</v>
      </c>
      <c r="F32" s="79"/>
      <c r="G32" s="69"/>
      <c r="H32" s="61"/>
      <c r="I32" s="61"/>
      <c r="J32" s="61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67"/>
      <c r="W32" s="67"/>
      <c r="X32" s="70"/>
      <c r="Y32" s="70"/>
      <c r="Z32" s="70"/>
      <c r="AB32" s="68"/>
      <c r="AC32" s="68"/>
      <c r="AD32" s="68"/>
    </row>
    <row r="33" spans="2:30" ht="15.75">
      <c r="B33" s="78" t="s">
        <v>121</v>
      </c>
      <c r="C33" s="103">
        <v>0</v>
      </c>
      <c r="D33" s="103">
        <v>0</v>
      </c>
      <c r="E33" s="103">
        <v>0</v>
      </c>
      <c r="F33" s="79"/>
      <c r="G33" s="69"/>
      <c r="H33" s="61"/>
      <c r="I33" s="61"/>
      <c r="J33" s="61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7"/>
      <c r="W33" s="67"/>
      <c r="X33" s="70"/>
      <c r="Y33" s="70"/>
      <c r="Z33" s="70"/>
      <c r="AB33" s="68"/>
      <c r="AC33" s="68"/>
      <c r="AD33" s="68"/>
    </row>
    <row r="34" spans="2:30" ht="15.75">
      <c r="B34" s="78" t="s">
        <v>122</v>
      </c>
      <c r="C34" s="79">
        <v>8801.766</v>
      </c>
      <c r="D34" s="79">
        <v>45166.493</v>
      </c>
      <c r="E34" s="79">
        <v>53968.259</v>
      </c>
      <c r="F34" s="79"/>
      <c r="G34" s="69"/>
      <c r="H34" s="61"/>
      <c r="I34" s="61"/>
      <c r="J34" s="61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7"/>
      <c r="V34" s="67"/>
      <c r="W34" s="67"/>
      <c r="X34" s="70"/>
      <c r="Y34" s="70"/>
      <c r="Z34" s="70"/>
      <c r="AB34" s="68"/>
      <c r="AC34" s="68"/>
      <c r="AD34" s="68"/>
    </row>
    <row r="35" spans="1:30" ht="15.75">
      <c r="A35" s="80" t="s">
        <v>123</v>
      </c>
      <c r="C35" s="79">
        <v>483733.927</v>
      </c>
      <c r="D35" s="79">
        <v>1341899.931</v>
      </c>
      <c r="E35" s="79">
        <v>1825633.858</v>
      </c>
      <c r="F35" s="79"/>
      <c r="G35" s="69"/>
      <c r="H35" s="61"/>
      <c r="I35" s="61"/>
      <c r="J35" s="61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7"/>
      <c r="V35" s="67"/>
      <c r="W35" s="67"/>
      <c r="X35" s="70"/>
      <c r="Y35" s="70"/>
      <c r="Z35" s="70"/>
      <c r="AB35" s="68"/>
      <c r="AC35" s="68"/>
      <c r="AD35" s="68"/>
    </row>
    <row r="36" spans="1:30" ht="15.75">
      <c r="A36" s="80"/>
      <c r="C36" s="82"/>
      <c r="D36" s="82"/>
      <c r="E36" s="82"/>
      <c r="F36" s="82"/>
      <c r="G36" s="69"/>
      <c r="H36" s="61"/>
      <c r="I36" s="61"/>
      <c r="J36" s="61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7"/>
      <c r="V36" s="67"/>
      <c r="W36" s="67"/>
      <c r="X36" s="70"/>
      <c r="Y36" s="70"/>
      <c r="Z36" s="70"/>
      <c r="AB36" s="68"/>
      <c r="AC36" s="68"/>
      <c r="AD36" s="68"/>
    </row>
    <row r="37" spans="2:30" ht="15.75">
      <c r="B37" s="78" t="s">
        <v>124</v>
      </c>
      <c r="C37" s="79">
        <v>3256.866</v>
      </c>
      <c r="D37" s="79">
        <v>97802.948</v>
      </c>
      <c r="E37" s="79">
        <v>101059.814</v>
      </c>
      <c r="F37" s="79"/>
      <c r="G37" s="69"/>
      <c r="H37" s="61"/>
      <c r="I37" s="61"/>
      <c r="J37" s="61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7"/>
      <c r="V37" s="67"/>
      <c r="W37" s="67"/>
      <c r="X37" s="70"/>
      <c r="Y37" s="70"/>
      <c r="Z37" s="70"/>
      <c r="AB37" s="68"/>
      <c r="AC37" s="68"/>
      <c r="AD37" s="68"/>
    </row>
    <row r="38" spans="2:30" ht="15.75">
      <c r="B38" s="78" t="s">
        <v>125</v>
      </c>
      <c r="C38" s="79">
        <v>70284.257</v>
      </c>
      <c r="D38" s="79">
        <v>550790.455</v>
      </c>
      <c r="E38" s="79">
        <v>621074.712</v>
      </c>
      <c r="F38" s="79"/>
      <c r="G38" s="69"/>
      <c r="H38" s="61"/>
      <c r="I38" s="61"/>
      <c r="J38" s="61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7"/>
      <c r="V38" s="67"/>
      <c r="W38" s="67"/>
      <c r="X38" s="70"/>
      <c r="Y38" s="70"/>
      <c r="Z38" s="70"/>
      <c r="AB38" s="68"/>
      <c r="AC38" s="68"/>
      <c r="AD38" s="68"/>
    </row>
    <row r="39" spans="2:30" ht="15.75">
      <c r="B39" s="78" t="s">
        <v>126</v>
      </c>
      <c r="C39" s="79">
        <v>308585.25</v>
      </c>
      <c r="D39" s="79">
        <v>207769.99</v>
      </c>
      <c r="E39" s="79">
        <v>516355.24</v>
      </c>
      <c r="F39" s="79"/>
      <c r="G39" s="69"/>
      <c r="H39" s="61"/>
      <c r="I39" s="61"/>
      <c r="J39" s="61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7"/>
      <c r="V39" s="67"/>
      <c r="W39" s="67"/>
      <c r="X39" s="70"/>
      <c r="Y39" s="70"/>
      <c r="Z39" s="70"/>
      <c r="AB39" s="68"/>
      <c r="AC39" s="68"/>
      <c r="AD39" s="68"/>
    </row>
    <row r="40" spans="2:30" ht="15.75">
      <c r="B40" s="78" t="s">
        <v>127</v>
      </c>
      <c r="C40" s="79">
        <v>101607.554</v>
      </c>
      <c r="D40" s="79">
        <v>485536.538</v>
      </c>
      <c r="E40" s="79">
        <v>587144.092</v>
      </c>
      <c r="F40" s="79"/>
      <c r="G40" s="69"/>
      <c r="H40" s="61"/>
      <c r="I40" s="61"/>
      <c r="J40" s="61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7"/>
      <c r="V40" s="67"/>
      <c r="W40" s="67"/>
      <c r="X40" s="70"/>
      <c r="Y40" s="70"/>
      <c r="Z40" s="70"/>
      <c r="AB40" s="68"/>
      <c r="AC40" s="68"/>
      <c r="AD40" s="68"/>
    </row>
    <row r="41" spans="1:30" ht="15.75">
      <c r="A41" s="80" t="s">
        <v>128</v>
      </c>
      <c r="C41" s="79">
        <v>53374.761</v>
      </c>
      <c r="D41" s="79">
        <v>45305.965</v>
      </c>
      <c r="E41" s="79">
        <v>98680.726</v>
      </c>
      <c r="F41" s="79"/>
      <c r="G41" s="69"/>
      <c r="H41" s="61"/>
      <c r="I41" s="61"/>
      <c r="J41" s="61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7"/>
      <c r="V41" s="67"/>
      <c r="W41" s="67"/>
      <c r="X41" s="70"/>
      <c r="Y41" s="70"/>
      <c r="Z41" s="70"/>
      <c r="AB41" s="68"/>
      <c r="AC41" s="68"/>
      <c r="AD41" s="68"/>
    </row>
    <row r="42" spans="1:30" ht="15.75">
      <c r="A42" s="80" t="s">
        <v>129</v>
      </c>
      <c r="C42" s="79">
        <v>68495.673</v>
      </c>
      <c r="D42" s="79">
        <v>370.739</v>
      </c>
      <c r="E42" s="79">
        <v>68866.412</v>
      </c>
      <c r="F42" s="79"/>
      <c r="G42" s="69"/>
      <c r="H42" s="61"/>
      <c r="I42" s="61"/>
      <c r="J42" s="61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7"/>
      <c r="V42" s="67"/>
      <c r="W42" s="67"/>
      <c r="X42" s="70"/>
      <c r="Y42" s="70"/>
      <c r="Z42" s="70"/>
      <c r="AB42" s="68"/>
      <c r="AC42" s="68"/>
      <c r="AD42" s="68"/>
    </row>
    <row r="43" spans="1:30" ht="15.75">
      <c r="A43" s="80" t="s">
        <v>130</v>
      </c>
      <c r="C43" s="79">
        <v>481378.587</v>
      </c>
      <c r="D43" s="79">
        <v>623889.084</v>
      </c>
      <c r="E43" s="79">
        <v>1105267.671</v>
      </c>
      <c r="F43" s="79"/>
      <c r="G43" s="69"/>
      <c r="H43" s="61"/>
      <c r="I43" s="61"/>
      <c r="J43" s="61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7"/>
      <c r="V43" s="67"/>
      <c r="W43" s="67"/>
      <c r="X43" s="70"/>
      <c r="Y43" s="70"/>
      <c r="Z43" s="70"/>
      <c r="AB43" s="68"/>
      <c r="AC43" s="68"/>
      <c r="AD43" s="68"/>
    </row>
    <row r="44" spans="3:30" ht="15.75">
      <c r="C44" s="82"/>
      <c r="D44" s="82"/>
      <c r="E44" s="82"/>
      <c r="F44" s="82"/>
      <c r="G44" s="69"/>
      <c r="H44" s="61"/>
      <c r="I44" s="61"/>
      <c r="J44" s="6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7"/>
      <c r="V44" s="67"/>
      <c r="W44" s="67"/>
      <c r="X44" s="70"/>
      <c r="Y44" s="70"/>
      <c r="Z44" s="70"/>
      <c r="AB44" s="68"/>
      <c r="AC44" s="68"/>
      <c r="AD44" s="68"/>
    </row>
    <row r="45" spans="1:30" ht="15.75">
      <c r="A45" s="77" t="s">
        <v>131</v>
      </c>
      <c r="B45" s="81"/>
      <c r="C45" s="79">
        <v>4142167.967</v>
      </c>
      <c r="D45" s="79">
        <v>6309074.027</v>
      </c>
      <c r="E45" s="79">
        <v>10451241.994</v>
      </c>
      <c r="F45" s="79"/>
      <c r="G45" s="69"/>
      <c r="H45" s="61"/>
      <c r="I45" s="61"/>
      <c r="J45" s="61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7"/>
      <c r="W45" s="67"/>
      <c r="X45" s="70"/>
      <c r="Y45" s="70"/>
      <c r="Z45" s="70"/>
      <c r="AB45" s="68"/>
      <c r="AC45" s="68"/>
      <c r="AD45" s="68"/>
    </row>
    <row r="46" spans="3:30" ht="15.75">
      <c r="C46" s="82"/>
      <c r="D46" s="82"/>
      <c r="E46" s="82"/>
      <c r="F46" s="82"/>
      <c r="G46" s="69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7"/>
      <c r="W46" s="67"/>
      <c r="X46" s="70"/>
      <c r="Y46" s="70"/>
      <c r="Z46" s="70"/>
      <c r="AB46" s="68"/>
      <c r="AC46" s="68"/>
      <c r="AD46" s="68"/>
    </row>
    <row r="47" spans="1:30" ht="15.75">
      <c r="A47" s="78" t="s">
        <v>87</v>
      </c>
      <c r="C47" s="69"/>
      <c r="D47" s="69"/>
      <c r="E47" s="69"/>
      <c r="F47" s="69"/>
      <c r="G47" s="69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7"/>
      <c r="W47" s="67"/>
      <c r="X47" s="70"/>
      <c r="Y47" s="70"/>
      <c r="Z47" s="70"/>
      <c r="AB47" s="68"/>
      <c r="AC47" s="68"/>
      <c r="AD47" s="68"/>
    </row>
    <row r="48" spans="1:30" ht="15.75">
      <c r="A48" s="121" t="s">
        <v>35</v>
      </c>
      <c r="C48" s="69"/>
      <c r="D48" s="69"/>
      <c r="E48" s="69">
        <v>0</v>
      </c>
      <c r="F48" s="69"/>
      <c r="G48" s="69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67"/>
      <c r="W48" s="67"/>
      <c r="X48" s="70"/>
      <c r="Y48" s="70"/>
      <c r="Z48" s="70"/>
      <c r="AB48" s="68"/>
      <c r="AC48" s="68"/>
      <c r="AD48" s="68"/>
    </row>
    <row r="49" spans="1:30" ht="15.75">
      <c r="A49" s="80"/>
      <c r="C49" s="69"/>
      <c r="D49" s="69"/>
      <c r="E49" s="69">
        <v>0</v>
      </c>
      <c r="F49" s="69"/>
      <c r="G49" s="69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  <c r="V49" s="67"/>
      <c r="W49" s="67"/>
      <c r="X49" s="71"/>
      <c r="Y49" s="71"/>
      <c r="Z49" s="71"/>
      <c r="AB49" s="68"/>
      <c r="AC49" s="68"/>
      <c r="AD49" s="68"/>
    </row>
    <row r="50" spans="7:23" s="73" customFormat="1" ht="19.5" customHeight="1">
      <c r="G50" s="74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/>
      <c r="V50" s="76"/>
      <c r="W50" s="76"/>
    </row>
    <row r="51" spans="1:26" ht="11.25" customHeight="1">
      <c r="A51" s="64"/>
      <c r="B51" s="64"/>
      <c r="C51" s="64"/>
      <c r="D51" s="64"/>
      <c r="E51" s="64"/>
      <c r="F51" s="64"/>
      <c r="G51" s="72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7"/>
      <c r="V51" s="67"/>
      <c r="W51" s="67"/>
      <c r="X51" s="73"/>
      <c r="Y51" s="73"/>
      <c r="Z51" s="73"/>
    </row>
    <row r="52" ht="19.5" customHeight="1">
      <c r="G52" s="59"/>
    </row>
    <row r="53" ht="15.75">
      <c r="G53" s="59"/>
    </row>
    <row r="54" ht="15.75">
      <c r="G54" s="59"/>
    </row>
    <row r="55" ht="15.75">
      <c r="G55" s="59"/>
    </row>
    <row r="56" ht="15.75">
      <c r="G56" s="59"/>
    </row>
    <row r="57" ht="15.75">
      <c r="G57" s="59"/>
    </row>
    <row r="58" ht="15.75">
      <c r="G58" s="59"/>
    </row>
    <row r="59" ht="15.75">
      <c r="G59" s="59"/>
    </row>
    <row r="60" ht="15.75">
      <c r="G60" s="59"/>
    </row>
    <row r="61" ht="15.75">
      <c r="G61" s="59"/>
    </row>
    <row r="62" ht="15.75">
      <c r="G62" s="59"/>
    </row>
    <row r="63" ht="15.75">
      <c r="G63" s="59"/>
    </row>
    <row r="64" ht="15.75">
      <c r="G64" s="59"/>
    </row>
    <row r="65" ht="15.75">
      <c r="G65" s="59"/>
    </row>
    <row r="66" ht="15.75">
      <c r="G66" s="59"/>
    </row>
    <row r="67" ht="15.75">
      <c r="G67" s="59"/>
    </row>
    <row r="68" ht="15.75">
      <c r="G68" s="59"/>
    </row>
    <row r="69" ht="15.75">
      <c r="G69" s="59"/>
    </row>
    <row r="70" ht="15.75">
      <c r="G70" s="59"/>
    </row>
    <row r="71" ht="19.5" customHeight="1">
      <c r="G71" s="59"/>
    </row>
    <row r="72" ht="19.5" customHeight="1">
      <c r="G72" s="59"/>
    </row>
    <row r="73" ht="19.5" customHeight="1">
      <c r="G73" s="59"/>
    </row>
    <row r="74" ht="19.5" customHeight="1">
      <c r="G74" s="59"/>
    </row>
    <row r="75" ht="19.5" customHeight="1">
      <c r="G75" s="59"/>
    </row>
    <row r="76" ht="19.5" customHeight="1">
      <c r="G76" s="59"/>
    </row>
    <row r="77" ht="19.5" customHeight="1">
      <c r="G77" s="59"/>
    </row>
    <row r="78" ht="19.5" customHeight="1">
      <c r="G78" s="59"/>
    </row>
    <row r="79" ht="19.5" customHeight="1">
      <c r="G79" s="59"/>
    </row>
    <row r="80" ht="19.5" customHeight="1">
      <c r="G80" s="59"/>
    </row>
    <row r="81" ht="19.5" customHeight="1">
      <c r="G81" s="59"/>
    </row>
    <row r="82" ht="19.5" customHeight="1">
      <c r="G82" s="59"/>
    </row>
    <row r="83" ht="19.5" customHeight="1">
      <c r="G83" s="59"/>
    </row>
    <row r="84" ht="19.5" customHeight="1">
      <c r="G84" s="59"/>
    </row>
    <row r="85" ht="19.5" customHeight="1">
      <c r="G85" s="59"/>
    </row>
    <row r="86" ht="19.5" customHeight="1">
      <c r="G86" s="59"/>
    </row>
    <row r="87" ht="19.5" customHeight="1">
      <c r="G87" s="59"/>
    </row>
    <row r="88" ht="19.5" customHeight="1">
      <c r="G88" s="59"/>
    </row>
    <row r="89" ht="19.5" customHeight="1">
      <c r="G89" s="59"/>
    </row>
    <row r="90" ht="19.5" customHeight="1">
      <c r="G90" s="59"/>
    </row>
    <row r="91" ht="19.5" customHeight="1">
      <c r="G91" s="59"/>
    </row>
    <row r="92" ht="19.5" customHeight="1">
      <c r="G92" s="59"/>
    </row>
    <row r="93" ht="19.5" customHeight="1">
      <c r="G93" s="59"/>
    </row>
    <row r="94" ht="19.5" customHeight="1">
      <c r="G94" s="59"/>
    </row>
    <row r="95" ht="19.5" customHeight="1">
      <c r="G95" s="59"/>
    </row>
    <row r="96" ht="19.5" customHeight="1">
      <c r="G96" s="59"/>
    </row>
    <row r="97" ht="19.5" customHeight="1">
      <c r="G97" s="59"/>
    </row>
    <row r="98" ht="19.5" customHeight="1">
      <c r="G98" s="59"/>
    </row>
    <row r="99" ht="19.5" customHeight="1">
      <c r="G99" s="59"/>
    </row>
    <row r="100" ht="19.5" customHeight="1">
      <c r="G100" s="59"/>
    </row>
    <row r="101" ht="19.5" customHeight="1">
      <c r="G101" s="59"/>
    </row>
    <row r="102" ht="19.5" customHeight="1">
      <c r="G102" s="59"/>
    </row>
    <row r="103" ht="19.5" customHeight="1">
      <c r="G103" s="59"/>
    </row>
    <row r="104" ht="19.5" customHeight="1">
      <c r="G104" s="59"/>
    </row>
    <row r="105" ht="19.5" customHeight="1">
      <c r="G105" s="59"/>
    </row>
    <row r="106" ht="19.5" customHeight="1">
      <c r="G106" s="59"/>
    </row>
    <row r="107" ht="19.5" customHeight="1">
      <c r="G107" s="59"/>
    </row>
    <row r="108" ht="19.5" customHeight="1">
      <c r="G108" s="59"/>
    </row>
    <row r="109" ht="19.5" customHeight="1">
      <c r="G109" s="59"/>
    </row>
    <row r="110" ht="19.5" customHeight="1">
      <c r="G110" s="59"/>
    </row>
    <row r="111" ht="19.5" customHeight="1">
      <c r="G111" s="59"/>
    </row>
    <row r="112" ht="19.5" customHeight="1">
      <c r="G112" s="59"/>
    </row>
    <row r="113" ht="15.75">
      <c r="G113" s="59"/>
    </row>
    <row r="114" ht="15.75">
      <c r="G114" s="59"/>
    </row>
    <row r="115" ht="15.75">
      <c r="G115" s="59"/>
    </row>
    <row r="116" ht="15.75">
      <c r="G116" s="59"/>
    </row>
    <row r="117" ht="15.75">
      <c r="G117" s="59"/>
    </row>
    <row r="118" ht="15.75">
      <c r="G118" s="59"/>
    </row>
    <row r="119" ht="15.75">
      <c r="G119" s="59"/>
    </row>
    <row r="120" ht="8.25" customHeight="1">
      <c r="G120" s="59"/>
    </row>
    <row r="121" ht="6.75" customHeight="1">
      <c r="G121" s="59"/>
    </row>
    <row r="122" ht="16.5" customHeight="1">
      <c r="G122" s="59"/>
    </row>
    <row r="123" ht="16.5" customHeight="1">
      <c r="G123" s="59"/>
    </row>
    <row r="124" ht="15" customHeight="1">
      <c r="G124" s="59"/>
    </row>
    <row r="125" ht="15.75">
      <c r="G125" s="59"/>
    </row>
    <row r="126" ht="15.75" customHeight="1">
      <c r="G126" s="59"/>
    </row>
    <row r="127" ht="15.75" customHeight="1">
      <c r="G127" s="59"/>
    </row>
    <row r="128" ht="15.75" customHeight="1">
      <c r="G128" s="59"/>
    </row>
    <row r="129" ht="15.75" customHeight="1">
      <c r="G129" s="59"/>
    </row>
    <row r="130" ht="6.75" customHeight="1">
      <c r="G130" s="59"/>
    </row>
    <row r="131" ht="19.5" customHeight="1">
      <c r="G131" s="59"/>
    </row>
    <row r="132" ht="19.5" customHeight="1">
      <c r="G132" s="59"/>
    </row>
    <row r="133" ht="19.5" customHeight="1">
      <c r="G133" s="59"/>
    </row>
    <row r="134" ht="19.5" customHeight="1">
      <c r="G134" s="59"/>
    </row>
    <row r="135" ht="19.5" customHeight="1">
      <c r="G135" s="59"/>
    </row>
    <row r="136" ht="19.5" customHeight="1">
      <c r="G136" s="59"/>
    </row>
    <row r="137" ht="19.5" customHeight="1">
      <c r="G137" s="59"/>
    </row>
    <row r="138" ht="19.5" customHeight="1">
      <c r="G138" s="59"/>
    </row>
    <row r="139" ht="19.5" customHeight="1">
      <c r="G139" s="59"/>
    </row>
    <row r="140" ht="19.5" customHeight="1">
      <c r="G140" s="59"/>
    </row>
    <row r="141" ht="19.5" customHeight="1">
      <c r="G141" s="59"/>
    </row>
    <row r="142" ht="19.5" customHeight="1">
      <c r="G142" s="59"/>
    </row>
    <row r="143" ht="19.5" customHeight="1">
      <c r="G143" s="59"/>
    </row>
    <row r="144" ht="19.5" customHeight="1">
      <c r="G144" s="59"/>
    </row>
    <row r="145" ht="19.5" customHeight="1">
      <c r="G145" s="59"/>
    </row>
    <row r="146" ht="19.5" customHeight="1">
      <c r="G146" s="59"/>
    </row>
    <row r="147" ht="19.5" customHeight="1">
      <c r="G147" s="59"/>
    </row>
    <row r="148" ht="19.5" customHeight="1">
      <c r="G148" s="59"/>
    </row>
    <row r="149" ht="19.5" customHeight="1">
      <c r="G149" s="59"/>
    </row>
    <row r="150" ht="19.5" customHeight="1">
      <c r="G150" s="59"/>
    </row>
    <row r="151" ht="19.5" customHeight="1">
      <c r="G151" s="59"/>
    </row>
    <row r="152" ht="19.5" customHeight="1">
      <c r="G152" s="59"/>
    </row>
    <row r="153" ht="19.5" customHeight="1">
      <c r="G153" s="59"/>
    </row>
    <row r="154" ht="19.5" customHeight="1">
      <c r="G154" s="59"/>
    </row>
    <row r="155" ht="19.5" customHeight="1">
      <c r="G155" s="59"/>
    </row>
    <row r="156" ht="19.5" customHeight="1">
      <c r="G156" s="59"/>
    </row>
    <row r="157" ht="19.5" customHeight="1">
      <c r="G157" s="59"/>
    </row>
    <row r="158" ht="19.5" customHeight="1">
      <c r="G158" s="59"/>
    </row>
    <row r="159" ht="19.5" customHeight="1">
      <c r="G159" s="59"/>
    </row>
    <row r="160" ht="19.5" customHeight="1">
      <c r="G160" s="59"/>
    </row>
    <row r="161" ht="19.5" customHeight="1">
      <c r="G161" s="59"/>
    </row>
    <row r="162" ht="19.5" customHeight="1">
      <c r="G162" s="59"/>
    </row>
    <row r="163" ht="19.5" customHeight="1">
      <c r="G163" s="59"/>
    </row>
    <row r="164" ht="19.5" customHeight="1">
      <c r="G164" s="59"/>
    </row>
    <row r="165" ht="19.5" customHeight="1">
      <c r="G165" s="59"/>
    </row>
    <row r="166" ht="19.5" customHeight="1">
      <c r="G166" s="59"/>
    </row>
    <row r="167" ht="19.5" customHeight="1">
      <c r="G167" s="59"/>
    </row>
    <row r="168" ht="19.5" customHeight="1">
      <c r="G168" s="59"/>
    </row>
    <row r="169" ht="19.5" customHeight="1">
      <c r="G169" s="59"/>
    </row>
    <row r="170" ht="19.5" customHeight="1">
      <c r="G170" s="59"/>
    </row>
    <row r="171" ht="19.5" customHeight="1">
      <c r="G171" s="59"/>
    </row>
    <row r="172" ht="19.5" customHeight="1">
      <c r="G172" s="59"/>
    </row>
    <row r="173" ht="15.75">
      <c r="G173" s="59"/>
    </row>
    <row r="174" ht="15.75">
      <c r="G174" s="59"/>
    </row>
    <row r="175" ht="15.75">
      <c r="G175" s="59"/>
    </row>
    <row r="176" ht="15.75">
      <c r="G176" s="59"/>
    </row>
    <row r="177" ht="15.75">
      <c r="G177" s="59"/>
    </row>
    <row r="178" ht="15.75">
      <c r="G178" s="59"/>
    </row>
    <row r="179" ht="15.75">
      <c r="G179" s="59"/>
    </row>
    <row r="180" ht="8.25" customHeight="1">
      <c r="G180" s="59"/>
    </row>
    <row r="181" ht="6.75" customHeight="1">
      <c r="G181" s="59"/>
    </row>
    <row r="182" ht="16.5" customHeight="1">
      <c r="G182" s="59"/>
    </row>
    <row r="183" ht="16.5" customHeight="1">
      <c r="G183" s="59"/>
    </row>
    <row r="184" ht="16.5" customHeight="1">
      <c r="G184" s="59"/>
    </row>
    <row r="185" ht="15.75">
      <c r="G185" s="59"/>
    </row>
    <row r="186" ht="15.75" customHeight="1">
      <c r="G186" s="59"/>
    </row>
    <row r="187" ht="15.75" customHeight="1">
      <c r="G187" s="59"/>
    </row>
    <row r="188" ht="15.75" customHeight="1">
      <c r="G188" s="59"/>
    </row>
    <row r="189" ht="15.75" customHeight="1">
      <c r="G189" s="59"/>
    </row>
    <row r="190" ht="8.25" customHeight="1">
      <c r="G190" s="59"/>
    </row>
    <row r="191" ht="19.5" customHeight="1">
      <c r="G191" s="59"/>
    </row>
    <row r="192" ht="19.5" customHeight="1">
      <c r="G192" s="59"/>
    </row>
    <row r="193" ht="19.5" customHeight="1">
      <c r="G193" s="59"/>
    </row>
    <row r="194" ht="19.5" customHeight="1">
      <c r="G194" s="59"/>
    </row>
    <row r="195" ht="19.5" customHeight="1">
      <c r="G195" s="59"/>
    </row>
    <row r="196" ht="19.5" customHeight="1">
      <c r="G196" s="59"/>
    </row>
    <row r="197" ht="19.5" customHeight="1">
      <c r="G197" s="59"/>
    </row>
    <row r="198" ht="19.5" customHeight="1">
      <c r="G198" s="59"/>
    </row>
    <row r="199" ht="19.5" customHeight="1">
      <c r="G199" s="59"/>
    </row>
    <row r="200" ht="19.5" customHeight="1">
      <c r="G200" s="59"/>
    </row>
    <row r="201" ht="19.5" customHeight="1">
      <c r="G201" s="59"/>
    </row>
    <row r="202" ht="19.5" customHeight="1">
      <c r="G202" s="59"/>
    </row>
    <row r="203" ht="19.5" customHeight="1">
      <c r="G203" s="59"/>
    </row>
    <row r="204" ht="19.5" customHeight="1">
      <c r="G204" s="59"/>
    </row>
    <row r="205" ht="19.5" customHeight="1">
      <c r="G205" s="59"/>
    </row>
    <row r="206" ht="19.5" customHeight="1">
      <c r="G206" s="59"/>
    </row>
    <row r="207" ht="19.5" customHeight="1">
      <c r="G207" s="59"/>
    </row>
    <row r="208" ht="19.5" customHeight="1">
      <c r="G208" s="59"/>
    </row>
    <row r="209" ht="19.5" customHeight="1">
      <c r="G209" s="59"/>
    </row>
    <row r="210" ht="19.5" customHeight="1">
      <c r="G210" s="59"/>
    </row>
    <row r="211" ht="19.5" customHeight="1">
      <c r="G211" s="59"/>
    </row>
    <row r="212" ht="19.5" customHeight="1">
      <c r="G212" s="59"/>
    </row>
    <row r="213" ht="19.5" customHeight="1">
      <c r="G213" s="59"/>
    </row>
    <row r="214" ht="19.5" customHeight="1">
      <c r="G214" s="59"/>
    </row>
    <row r="215" ht="19.5" customHeight="1">
      <c r="G215" s="59"/>
    </row>
    <row r="216" ht="19.5" customHeight="1">
      <c r="G216" s="59"/>
    </row>
    <row r="217" ht="19.5" customHeight="1">
      <c r="G217" s="59"/>
    </row>
    <row r="218" ht="19.5" customHeight="1">
      <c r="G218" s="59"/>
    </row>
    <row r="219" ht="19.5" customHeight="1">
      <c r="G219" s="59"/>
    </row>
    <row r="220" ht="19.5" customHeight="1">
      <c r="G220" s="59"/>
    </row>
    <row r="221" ht="19.5" customHeight="1">
      <c r="G221" s="59"/>
    </row>
    <row r="222" ht="19.5" customHeight="1">
      <c r="G222" s="59"/>
    </row>
    <row r="223" ht="19.5" customHeight="1">
      <c r="G223" s="59"/>
    </row>
    <row r="224" ht="19.5" customHeight="1">
      <c r="G224" s="59"/>
    </row>
    <row r="225" ht="19.5" customHeight="1">
      <c r="G225" s="59"/>
    </row>
    <row r="226" ht="19.5" customHeight="1">
      <c r="G226" s="59"/>
    </row>
    <row r="227" ht="19.5" customHeight="1">
      <c r="G227" s="59"/>
    </row>
    <row r="228" ht="19.5" customHeight="1">
      <c r="G228" s="59"/>
    </row>
    <row r="229" ht="19.5" customHeight="1">
      <c r="G229" s="59"/>
    </row>
    <row r="230" ht="19.5" customHeight="1">
      <c r="G230" s="59"/>
    </row>
    <row r="231" ht="19.5" customHeight="1">
      <c r="G231" s="59"/>
    </row>
    <row r="232" ht="19.5" customHeight="1">
      <c r="G232" s="59"/>
    </row>
    <row r="233" ht="15.75">
      <c r="G233" s="59"/>
    </row>
    <row r="234" ht="15.75">
      <c r="G234" s="59"/>
    </row>
    <row r="235" ht="15.75">
      <c r="G235" s="59"/>
    </row>
    <row r="236" ht="15.75">
      <c r="G236" s="59"/>
    </row>
    <row r="237" ht="15.75">
      <c r="G237" s="59"/>
    </row>
    <row r="238" ht="15.75">
      <c r="G238" s="59"/>
    </row>
    <row r="239" ht="15.75">
      <c r="G239" s="59"/>
    </row>
    <row r="240" ht="15.75">
      <c r="G240" s="59"/>
    </row>
    <row r="241" ht="15.75">
      <c r="G241" s="59"/>
    </row>
    <row r="242" ht="15.75">
      <c r="G242" s="59"/>
    </row>
    <row r="243" ht="15.75">
      <c r="G243" s="59"/>
    </row>
    <row r="244" ht="15.75">
      <c r="G244" s="59"/>
    </row>
    <row r="245" ht="15.75">
      <c r="G245" s="59"/>
    </row>
    <row r="246" ht="15.75">
      <c r="G246" s="59"/>
    </row>
    <row r="247" ht="15.75">
      <c r="G247" s="59"/>
    </row>
    <row r="248" ht="15.75">
      <c r="G248" s="59"/>
    </row>
    <row r="249" ht="15.75">
      <c r="G249" s="59"/>
    </row>
    <row r="250" ht="15.75">
      <c r="G250" s="59"/>
    </row>
    <row r="251" ht="15.75">
      <c r="G251" s="59"/>
    </row>
    <row r="252" ht="15.75">
      <c r="G252" s="59"/>
    </row>
    <row r="253" ht="15.75">
      <c r="G253" s="59"/>
    </row>
    <row r="254" ht="15.75">
      <c r="G254" s="59"/>
    </row>
    <row r="255" ht="15.75">
      <c r="G255" s="59"/>
    </row>
    <row r="256" ht="15.75">
      <c r="G256" s="59"/>
    </row>
    <row r="257" ht="15.75">
      <c r="G257" s="59"/>
    </row>
    <row r="258" ht="15.75">
      <c r="G258" s="59"/>
    </row>
    <row r="259" ht="15.75">
      <c r="G259" s="59"/>
    </row>
    <row r="260" ht="15.75">
      <c r="G260" s="59"/>
    </row>
    <row r="261" ht="15.75">
      <c r="G261" s="59"/>
    </row>
    <row r="262" ht="15.75">
      <c r="G262" s="59"/>
    </row>
    <row r="263" ht="15.75">
      <c r="G263" s="59"/>
    </row>
    <row r="264" ht="15.75">
      <c r="G264" s="59"/>
    </row>
    <row r="265" ht="15.75">
      <c r="G265" s="59"/>
    </row>
    <row r="266" ht="15.75">
      <c r="G266" s="59"/>
    </row>
    <row r="267" ht="15.75">
      <c r="G267" s="59"/>
    </row>
    <row r="268" ht="15.75">
      <c r="G268" s="59"/>
    </row>
    <row r="269" ht="15.75">
      <c r="G269" s="59"/>
    </row>
    <row r="270" ht="15.75">
      <c r="G270" s="59"/>
    </row>
    <row r="271" ht="15.75">
      <c r="G271" s="59"/>
    </row>
    <row r="272" ht="15.75">
      <c r="G272" s="59"/>
    </row>
    <row r="273" ht="15.75">
      <c r="G273" s="59"/>
    </row>
    <row r="274" ht="15.75">
      <c r="G274" s="59"/>
    </row>
    <row r="275" ht="15.75">
      <c r="G275" s="59"/>
    </row>
    <row r="276" ht="15.75">
      <c r="G276" s="59"/>
    </row>
    <row r="277" ht="15.75">
      <c r="G277" s="59"/>
    </row>
    <row r="278" ht="15.75">
      <c r="G278" s="59"/>
    </row>
    <row r="279" ht="15.75">
      <c r="G279" s="59"/>
    </row>
    <row r="280" ht="15.75">
      <c r="G280" s="59"/>
    </row>
    <row r="281" ht="15.75">
      <c r="G281" s="59"/>
    </row>
    <row r="282" ht="15.75">
      <c r="G282" s="59"/>
    </row>
    <row r="283" ht="15.75">
      <c r="G283" s="59"/>
    </row>
    <row r="284" ht="15.75">
      <c r="G284" s="59"/>
    </row>
    <row r="285" ht="15.75">
      <c r="G285" s="59"/>
    </row>
    <row r="286" ht="15.75">
      <c r="G286" s="59"/>
    </row>
    <row r="287" ht="15.75">
      <c r="G287" s="59"/>
    </row>
    <row r="288" ht="15.75">
      <c r="G288" s="59"/>
    </row>
    <row r="289" ht="15.75">
      <c r="G289" s="59"/>
    </row>
    <row r="290" ht="15.75">
      <c r="G290" s="59"/>
    </row>
    <row r="291" ht="15.75">
      <c r="G291" s="59"/>
    </row>
    <row r="292" ht="15.75">
      <c r="G292" s="59"/>
    </row>
    <row r="293" ht="15.75">
      <c r="G293" s="59"/>
    </row>
    <row r="294" ht="15.75">
      <c r="G294" s="59"/>
    </row>
    <row r="295" ht="15.75">
      <c r="G295" s="59"/>
    </row>
    <row r="296" ht="15.75">
      <c r="G296" s="59"/>
    </row>
    <row r="297" ht="15.75">
      <c r="G297" s="59"/>
    </row>
    <row r="298" ht="15.75">
      <c r="G298" s="59"/>
    </row>
    <row r="299" ht="15.75">
      <c r="G299" s="59"/>
    </row>
    <row r="300" ht="15.75">
      <c r="G300" s="59"/>
    </row>
    <row r="301" ht="15.75">
      <c r="G301" s="59"/>
    </row>
    <row r="302" ht="15.75">
      <c r="G302" s="59"/>
    </row>
    <row r="303" ht="15.75">
      <c r="G303" s="59"/>
    </row>
    <row r="304" ht="15.75">
      <c r="G304" s="59"/>
    </row>
    <row r="305" ht="15.75">
      <c r="G305" s="59"/>
    </row>
    <row r="306" ht="15.75">
      <c r="G306" s="59"/>
    </row>
    <row r="307" ht="15.75">
      <c r="G307" s="59"/>
    </row>
    <row r="308" ht="15.75">
      <c r="G308" s="59"/>
    </row>
    <row r="309" ht="15.75">
      <c r="G309" s="59"/>
    </row>
    <row r="310" ht="15.75">
      <c r="G310" s="59"/>
    </row>
    <row r="311" ht="15.75">
      <c r="G311" s="59"/>
    </row>
    <row r="312" ht="15.75">
      <c r="G312" s="59"/>
    </row>
    <row r="313" ht="15.75">
      <c r="G313" s="59"/>
    </row>
    <row r="314" ht="15.75">
      <c r="G314" s="59"/>
    </row>
    <row r="315" ht="15.75">
      <c r="G315" s="59"/>
    </row>
    <row r="316" ht="15.75">
      <c r="G316" s="59"/>
    </row>
    <row r="317" ht="15.75">
      <c r="G317" s="59"/>
    </row>
    <row r="318" ht="15.75">
      <c r="G318" s="59"/>
    </row>
    <row r="319" ht="15.75">
      <c r="G319" s="59"/>
    </row>
    <row r="320" ht="15.75">
      <c r="G320" s="59"/>
    </row>
    <row r="321" ht="15.75">
      <c r="G321" s="59"/>
    </row>
    <row r="322" ht="15.75">
      <c r="G322" s="59"/>
    </row>
    <row r="323" ht="15.75">
      <c r="G323" s="59"/>
    </row>
    <row r="324" ht="15.75">
      <c r="G324" s="59"/>
    </row>
    <row r="325" ht="15.75">
      <c r="G325" s="59"/>
    </row>
    <row r="326" ht="15.75">
      <c r="G326" s="59"/>
    </row>
    <row r="327" ht="15.75">
      <c r="G327" s="59"/>
    </row>
    <row r="328" ht="15.75">
      <c r="G328" s="59"/>
    </row>
    <row r="329" ht="15.75">
      <c r="G329" s="59"/>
    </row>
    <row r="330" ht="15.75">
      <c r="G330" s="59"/>
    </row>
    <row r="331" ht="15.75">
      <c r="G331" s="59"/>
    </row>
    <row r="332" ht="15.75">
      <c r="G332" s="59"/>
    </row>
    <row r="333" ht="15.75">
      <c r="G333" s="59"/>
    </row>
    <row r="334" ht="15.75">
      <c r="G334" s="59"/>
    </row>
    <row r="335" ht="15.75">
      <c r="G335" s="59"/>
    </row>
    <row r="336" ht="15.75">
      <c r="G336" s="59"/>
    </row>
    <row r="337" ht="15.75">
      <c r="G337" s="59"/>
    </row>
    <row r="338" ht="15.75">
      <c r="G338" s="59"/>
    </row>
    <row r="339" ht="15.75">
      <c r="G339" s="59"/>
    </row>
    <row r="340" ht="15.75">
      <c r="G340" s="59"/>
    </row>
    <row r="341" ht="15.75">
      <c r="G341" s="59"/>
    </row>
    <row r="342" ht="15.75">
      <c r="G342" s="59"/>
    </row>
    <row r="343" ht="15.75">
      <c r="G343" s="59"/>
    </row>
    <row r="344" ht="15.75">
      <c r="G344" s="59"/>
    </row>
    <row r="345" ht="15.75">
      <c r="G345" s="59"/>
    </row>
    <row r="346" ht="15.75">
      <c r="G346" s="59"/>
    </row>
    <row r="347" ht="15.75">
      <c r="G347" s="59"/>
    </row>
    <row r="348" ht="15.75">
      <c r="G348" s="59"/>
    </row>
    <row r="349" ht="15.75">
      <c r="G349" s="59"/>
    </row>
    <row r="350" ht="15.75">
      <c r="G350" s="59"/>
    </row>
    <row r="351" ht="15.75">
      <c r="G351" s="59"/>
    </row>
    <row r="352" ht="15.75">
      <c r="G352" s="59"/>
    </row>
    <row r="353" ht="15.75">
      <c r="G353" s="59"/>
    </row>
    <row r="354" ht="15.75">
      <c r="G354" s="59"/>
    </row>
    <row r="355" ht="15.75">
      <c r="G355" s="59"/>
    </row>
    <row r="356" ht="15.75">
      <c r="G356" s="59"/>
    </row>
    <row r="357" ht="15.75">
      <c r="G357" s="59"/>
    </row>
    <row r="358" ht="15.75">
      <c r="G358" s="59"/>
    </row>
    <row r="359" ht="15.75">
      <c r="G359" s="59"/>
    </row>
    <row r="360" ht="15.75">
      <c r="G360" s="59"/>
    </row>
    <row r="361" ht="15.75">
      <c r="G361" s="59"/>
    </row>
    <row r="362" ht="15.75">
      <c r="G362" s="59"/>
    </row>
    <row r="363" ht="15.75">
      <c r="G363" s="59"/>
    </row>
    <row r="364" ht="15.75">
      <c r="G364" s="59"/>
    </row>
    <row r="365" ht="15.75">
      <c r="G365" s="59"/>
    </row>
    <row r="366" ht="15.75">
      <c r="G366" s="59"/>
    </row>
    <row r="367" ht="15.75">
      <c r="G367" s="59"/>
    </row>
    <row r="368" ht="15.75">
      <c r="G368" s="59"/>
    </row>
    <row r="369" ht="15.75">
      <c r="G369" s="59"/>
    </row>
    <row r="370" ht="15.75">
      <c r="G370" s="59"/>
    </row>
    <row r="371" ht="15.75">
      <c r="G371" s="59"/>
    </row>
    <row r="372" ht="15.75">
      <c r="G372" s="59"/>
    </row>
    <row r="373" ht="15.75">
      <c r="G373" s="59"/>
    </row>
    <row r="374" ht="15.75">
      <c r="G374" s="59"/>
    </row>
    <row r="375" ht="15.75">
      <c r="G375" s="59"/>
    </row>
    <row r="376" ht="15.75">
      <c r="G376" s="59"/>
    </row>
    <row r="377" ht="15.75">
      <c r="G377" s="59"/>
    </row>
    <row r="378" ht="15.75">
      <c r="G378" s="59"/>
    </row>
    <row r="379" ht="15.75">
      <c r="G379" s="59"/>
    </row>
    <row r="380" ht="15.75">
      <c r="G380" s="59"/>
    </row>
    <row r="381" ht="15.75">
      <c r="G381" s="59"/>
    </row>
    <row r="382" ht="15.75">
      <c r="G382" s="59"/>
    </row>
    <row r="383" ht="15.75">
      <c r="G383" s="59"/>
    </row>
    <row r="384" ht="15.75">
      <c r="G384" s="59"/>
    </row>
    <row r="385" ht="15.75">
      <c r="G385" s="59"/>
    </row>
    <row r="386" ht="15.75">
      <c r="G386" s="59"/>
    </row>
    <row r="387" ht="15.75">
      <c r="G387" s="59"/>
    </row>
    <row r="388" ht="15.75">
      <c r="G388" s="59"/>
    </row>
    <row r="389" ht="15.75">
      <c r="G389" s="59"/>
    </row>
    <row r="390" ht="15.75">
      <c r="G390" s="59"/>
    </row>
    <row r="391" ht="15.75">
      <c r="G391" s="59"/>
    </row>
    <row r="392" ht="15.75">
      <c r="G392" s="59"/>
    </row>
    <row r="393" ht="15.75">
      <c r="G393" s="59"/>
    </row>
    <row r="394" ht="15.75">
      <c r="G394" s="59"/>
    </row>
    <row r="395" ht="15.75">
      <c r="G395" s="59"/>
    </row>
    <row r="396" ht="15.75">
      <c r="G396" s="59"/>
    </row>
    <row r="397" ht="15.75">
      <c r="G397" s="59"/>
    </row>
    <row r="398" ht="15.75">
      <c r="G398" s="59"/>
    </row>
    <row r="399" ht="15.75">
      <c r="G399" s="59"/>
    </row>
    <row r="400" ht="15.75">
      <c r="G400" s="59"/>
    </row>
    <row r="401" ht="15.75">
      <c r="G401" s="59"/>
    </row>
    <row r="402" ht="15.75">
      <c r="G402" s="59"/>
    </row>
    <row r="403" ht="15.75">
      <c r="G403" s="59"/>
    </row>
    <row r="404" ht="15.75">
      <c r="G404" s="59"/>
    </row>
    <row r="405" ht="15.75">
      <c r="G405" s="59"/>
    </row>
    <row r="406" ht="15.75">
      <c r="G406" s="59"/>
    </row>
    <row r="407" ht="15.75">
      <c r="G407" s="59"/>
    </row>
    <row r="408" ht="15.75">
      <c r="G408" s="59"/>
    </row>
    <row r="409" ht="15.75">
      <c r="G409" s="59"/>
    </row>
    <row r="410" ht="15.75">
      <c r="G410" s="59"/>
    </row>
    <row r="411" ht="15.75">
      <c r="G411" s="59"/>
    </row>
    <row r="412" ht="15.75">
      <c r="G412" s="59"/>
    </row>
    <row r="413" ht="15.75">
      <c r="G413" s="59"/>
    </row>
    <row r="414" ht="15.75">
      <c r="G414" s="59"/>
    </row>
    <row r="415" ht="15.75">
      <c r="G415" s="59"/>
    </row>
    <row r="416" ht="15.75">
      <c r="G416" s="59"/>
    </row>
    <row r="417" ht="15.75">
      <c r="G417" s="59"/>
    </row>
    <row r="418" ht="15.75">
      <c r="G418" s="59"/>
    </row>
    <row r="419" ht="15.75">
      <c r="G419" s="59"/>
    </row>
    <row r="420" ht="15.75">
      <c r="G420" s="59"/>
    </row>
    <row r="421" ht="15.75">
      <c r="G421" s="59"/>
    </row>
    <row r="422" ht="15.75">
      <c r="G422" s="59"/>
    </row>
    <row r="423" ht="15.75">
      <c r="G423" s="59"/>
    </row>
    <row r="424" ht="15.75">
      <c r="G424" s="59"/>
    </row>
    <row r="425" ht="15.75">
      <c r="G425" s="59"/>
    </row>
    <row r="426" ht="15.75">
      <c r="G426" s="59"/>
    </row>
    <row r="427" ht="15.75">
      <c r="G427" s="59"/>
    </row>
    <row r="428" ht="15.75">
      <c r="G428" s="59"/>
    </row>
    <row r="429" ht="15.75">
      <c r="G429" s="59"/>
    </row>
    <row r="430" ht="15.75">
      <c r="G430" s="59"/>
    </row>
    <row r="431" ht="15.75">
      <c r="G431" s="59"/>
    </row>
    <row r="432" ht="15.75">
      <c r="G432" s="59"/>
    </row>
    <row r="433" ht="15.75">
      <c r="G433" s="59"/>
    </row>
    <row r="434" ht="15.75">
      <c r="G434" s="59"/>
    </row>
    <row r="435" ht="15.75">
      <c r="G435" s="59"/>
    </row>
    <row r="436" ht="15.75">
      <c r="G436" s="59"/>
    </row>
    <row r="437" ht="15.75">
      <c r="G437" s="59"/>
    </row>
    <row r="438" ht="15.75">
      <c r="G438" s="59"/>
    </row>
    <row r="439" ht="15.75">
      <c r="G439" s="59"/>
    </row>
    <row r="440" ht="15.75">
      <c r="G440" s="59"/>
    </row>
    <row r="441" ht="15.75">
      <c r="G441" s="59"/>
    </row>
    <row r="442" ht="15.75">
      <c r="G442" s="59"/>
    </row>
    <row r="443" ht="15.75">
      <c r="G443" s="59"/>
    </row>
    <row r="444" ht="15.75">
      <c r="G444" s="59"/>
    </row>
    <row r="445" ht="15.75">
      <c r="G445" s="59"/>
    </row>
    <row r="446" ht="15.75">
      <c r="G446" s="59"/>
    </row>
    <row r="447" ht="15.75">
      <c r="G447" s="59"/>
    </row>
    <row r="448" ht="15.75">
      <c r="G448" s="59"/>
    </row>
    <row r="449" ht="15.75">
      <c r="G449" s="59"/>
    </row>
    <row r="450" ht="15.75">
      <c r="G450" s="59"/>
    </row>
    <row r="451" ht="15.75">
      <c r="G451" s="59"/>
    </row>
    <row r="452" ht="15.75">
      <c r="G452" s="59"/>
    </row>
    <row r="453" ht="15.75">
      <c r="G453" s="59"/>
    </row>
    <row r="454" ht="15.75">
      <c r="G454" s="59"/>
    </row>
    <row r="455" ht="15.75">
      <c r="G455" s="59"/>
    </row>
    <row r="456" ht="15.75">
      <c r="G456" s="59"/>
    </row>
    <row r="457" ht="15.75">
      <c r="G457" s="59"/>
    </row>
    <row r="458" ht="15.75">
      <c r="G458" s="59"/>
    </row>
    <row r="459" ht="15.75">
      <c r="G459" s="59"/>
    </row>
    <row r="460" ht="15.75">
      <c r="G460" s="59"/>
    </row>
    <row r="461" ht="15.75">
      <c r="G461" s="59"/>
    </row>
    <row r="462" ht="15.75">
      <c r="G462" s="59"/>
    </row>
    <row r="463" ht="15.75">
      <c r="G463" s="59"/>
    </row>
    <row r="464" ht="15.75">
      <c r="G464" s="59"/>
    </row>
    <row r="465" ht="15.75">
      <c r="G465" s="59"/>
    </row>
    <row r="466" ht="15.75">
      <c r="G466" s="59"/>
    </row>
    <row r="467" ht="15.75">
      <c r="G467" s="59"/>
    </row>
    <row r="468" ht="15.75">
      <c r="G468" s="59"/>
    </row>
    <row r="469" ht="15.75">
      <c r="G469" s="59"/>
    </row>
    <row r="470" ht="15.75">
      <c r="G470" s="59"/>
    </row>
    <row r="471" ht="15.75">
      <c r="G471" s="59"/>
    </row>
    <row r="472" ht="15.75">
      <c r="G472" s="59"/>
    </row>
    <row r="473" ht="15.75">
      <c r="G473" s="59"/>
    </row>
    <row r="474" ht="15.75">
      <c r="G474" s="59"/>
    </row>
    <row r="475" ht="15.75">
      <c r="G475" s="59"/>
    </row>
    <row r="476" ht="15.75">
      <c r="G476" s="59"/>
    </row>
    <row r="477" ht="15.75">
      <c r="G477" s="59"/>
    </row>
    <row r="478" ht="15.75">
      <c r="G478" s="59"/>
    </row>
    <row r="479" ht="15.75">
      <c r="G479" s="59"/>
    </row>
    <row r="480" ht="15.75">
      <c r="G480" s="59"/>
    </row>
    <row r="481" ht="15.75">
      <c r="G481" s="59"/>
    </row>
    <row r="482" ht="15.75">
      <c r="G482" s="59"/>
    </row>
    <row r="483" ht="15.75">
      <c r="G483" s="59"/>
    </row>
    <row r="484" ht="15.75">
      <c r="G484" s="59"/>
    </row>
    <row r="485" ht="15.75">
      <c r="G485" s="59"/>
    </row>
    <row r="486" ht="15.75">
      <c r="G486" s="59"/>
    </row>
    <row r="487" ht="15.75">
      <c r="G487" s="59"/>
    </row>
    <row r="488" ht="15.75">
      <c r="G488" s="59"/>
    </row>
    <row r="489" ht="15.75">
      <c r="G489" s="59"/>
    </row>
    <row r="490" ht="15.75">
      <c r="G490" s="59"/>
    </row>
    <row r="491" ht="15.75">
      <c r="G491" s="59"/>
    </row>
    <row r="492" ht="15.75">
      <c r="G492" s="59"/>
    </row>
    <row r="493" ht="15.75">
      <c r="G493" s="59"/>
    </row>
    <row r="494" ht="15.75">
      <c r="G494" s="59"/>
    </row>
    <row r="495" ht="15.75">
      <c r="G495" s="59"/>
    </row>
    <row r="496" ht="15.75">
      <c r="G496" s="59"/>
    </row>
    <row r="497" ht="15.75">
      <c r="G497" s="59"/>
    </row>
    <row r="498" ht="15.75">
      <c r="G498" s="59"/>
    </row>
    <row r="499" ht="15.75">
      <c r="G499" s="59"/>
    </row>
    <row r="500" ht="15.75">
      <c r="G500" s="59"/>
    </row>
    <row r="501" ht="15.75">
      <c r="G501" s="59"/>
    </row>
    <row r="502" ht="15.75">
      <c r="G502" s="59"/>
    </row>
    <row r="503" ht="15.75">
      <c r="G503" s="59"/>
    </row>
    <row r="504" ht="15.75">
      <c r="G504" s="59"/>
    </row>
    <row r="505" ht="15.75">
      <c r="G505" s="59"/>
    </row>
    <row r="506" ht="15.75">
      <c r="G506" s="59"/>
    </row>
    <row r="507" ht="15.75">
      <c r="G507" s="59"/>
    </row>
    <row r="508" ht="15.75">
      <c r="G508" s="59"/>
    </row>
    <row r="509" ht="15.75">
      <c r="G509" s="59"/>
    </row>
    <row r="510" ht="15.75">
      <c r="G510" s="59"/>
    </row>
    <row r="511" ht="15.75">
      <c r="G511" s="59"/>
    </row>
    <row r="512" ht="15.75">
      <c r="G512" s="59"/>
    </row>
    <row r="513" ht="15.75">
      <c r="G513" s="59"/>
    </row>
    <row r="514" ht="15.75">
      <c r="G514" s="59"/>
    </row>
    <row r="515" ht="15.75">
      <c r="G515" s="59"/>
    </row>
    <row r="516" ht="15.75">
      <c r="G516" s="59"/>
    </row>
    <row r="517" ht="15.75">
      <c r="G517" s="59"/>
    </row>
    <row r="518" ht="15.75">
      <c r="G518" s="59"/>
    </row>
    <row r="519" ht="15.75">
      <c r="G519" s="59"/>
    </row>
    <row r="520" ht="15.75">
      <c r="G520" s="59"/>
    </row>
    <row r="521" ht="15.75">
      <c r="G521" s="59"/>
    </row>
    <row r="522" ht="15.75">
      <c r="G522" s="59"/>
    </row>
    <row r="523" ht="15.75">
      <c r="G523" s="59"/>
    </row>
    <row r="524" ht="15.75">
      <c r="G524" s="59"/>
    </row>
    <row r="525" ht="15.75">
      <c r="G525" s="59"/>
    </row>
    <row r="526" ht="15.75">
      <c r="G526" s="59"/>
    </row>
    <row r="527" ht="15.75">
      <c r="G527" s="59"/>
    </row>
    <row r="528" ht="15.75">
      <c r="G528" s="59"/>
    </row>
    <row r="529" ht="15.75">
      <c r="G529" s="59"/>
    </row>
    <row r="530" ht="15.75">
      <c r="G530" s="59"/>
    </row>
    <row r="531" ht="15.75">
      <c r="G531" s="59"/>
    </row>
    <row r="532" ht="15.75">
      <c r="G532" s="59"/>
    </row>
    <row r="533" ht="15.75">
      <c r="G533" s="59"/>
    </row>
    <row r="534" ht="15.75">
      <c r="G534" s="59"/>
    </row>
    <row r="535" ht="15.75">
      <c r="G535" s="59"/>
    </row>
    <row r="536" ht="15.75">
      <c r="G536" s="59"/>
    </row>
    <row r="537" ht="15.75">
      <c r="G537" s="59"/>
    </row>
    <row r="538" ht="15.75">
      <c r="G538" s="59"/>
    </row>
    <row r="539" ht="15.75">
      <c r="G539" s="59"/>
    </row>
    <row r="540" ht="15.75">
      <c r="G540" s="59"/>
    </row>
    <row r="541" ht="15.75">
      <c r="G541" s="59"/>
    </row>
    <row r="542" ht="15.75">
      <c r="G542" s="59"/>
    </row>
    <row r="543" ht="15.75">
      <c r="G543" s="59"/>
    </row>
    <row r="544" ht="15.75">
      <c r="G544" s="59"/>
    </row>
    <row r="545" ht="15.75">
      <c r="G545" s="59"/>
    </row>
    <row r="546" ht="15.75">
      <c r="G546" s="59"/>
    </row>
    <row r="547" ht="15.75">
      <c r="G547" s="59"/>
    </row>
    <row r="548" ht="15.75">
      <c r="G548" s="59"/>
    </row>
    <row r="549" ht="15.75">
      <c r="G549" s="59"/>
    </row>
    <row r="550" ht="15.75">
      <c r="G550" s="59"/>
    </row>
    <row r="551" ht="15.75">
      <c r="G551" s="59"/>
    </row>
    <row r="552" ht="15.75">
      <c r="G552" s="59"/>
    </row>
    <row r="553" ht="15.75">
      <c r="G553" s="59"/>
    </row>
    <row r="554" ht="15.75">
      <c r="G554" s="59"/>
    </row>
    <row r="555" ht="15.75">
      <c r="G555" s="59"/>
    </row>
    <row r="556" ht="15.75">
      <c r="G556" s="59"/>
    </row>
    <row r="557" ht="15.75">
      <c r="G557" s="59"/>
    </row>
    <row r="558" ht="15.75">
      <c r="G558" s="59"/>
    </row>
    <row r="559" ht="15.75">
      <c r="G559" s="59"/>
    </row>
    <row r="560" ht="15.75">
      <c r="G560" s="59"/>
    </row>
    <row r="561" ht="15.75">
      <c r="G561" s="59"/>
    </row>
    <row r="562" ht="15.75">
      <c r="G562" s="59"/>
    </row>
    <row r="563" ht="15.75">
      <c r="G563" s="59"/>
    </row>
    <row r="564" ht="15.75">
      <c r="G564" s="59"/>
    </row>
    <row r="565" ht="15.75">
      <c r="G565" s="59"/>
    </row>
    <row r="566" ht="15.75">
      <c r="G566" s="59"/>
    </row>
    <row r="567" ht="15.75">
      <c r="G567" s="59"/>
    </row>
    <row r="568" ht="15.75">
      <c r="G568" s="59"/>
    </row>
    <row r="569" ht="15.75">
      <c r="G569" s="59"/>
    </row>
    <row r="570" ht="15.75">
      <c r="G570" s="59"/>
    </row>
    <row r="571" ht="15.75">
      <c r="G571" s="59"/>
    </row>
    <row r="572" ht="15.75">
      <c r="G572" s="59"/>
    </row>
    <row r="573" ht="15.75">
      <c r="G573" s="59"/>
    </row>
    <row r="574" ht="15.75">
      <c r="G574" s="59"/>
    </row>
    <row r="575" ht="15.75">
      <c r="G575" s="59"/>
    </row>
    <row r="576" ht="15.75">
      <c r="G576" s="59"/>
    </row>
    <row r="577" ht="15.75">
      <c r="G577" s="59"/>
    </row>
    <row r="578" ht="15.75">
      <c r="G578" s="59"/>
    </row>
    <row r="579" ht="15.75">
      <c r="G579" s="59"/>
    </row>
    <row r="580" ht="15.75">
      <c r="G580" s="59"/>
    </row>
    <row r="581" ht="15.75">
      <c r="G581" s="59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ahychung</cp:lastModifiedBy>
  <cp:lastPrinted>2009-05-22T09:44:59Z</cp:lastPrinted>
  <dcterms:created xsi:type="dcterms:W3CDTF">1999-05-11T09:23:49Z</dcterms:created>
  <dcterms:modified xsi:type="dcterms:W3CDTF">2009-05-29T02:28:46Z</dcterms:modified>
  <cp:category/>
  <cp:version/>
  <cp:contentType/>
  <cp:contentStatus/>
</cp:coreProperties>
</file>