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755" windowWidth="15270" windowHeight="5670" tabRatio="674" activeTab="0"/>
  </bookViews>
  <sheets>
    <sheet name="Press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<sst xmlns="http://schemas.openxmlformats.org/spreadsheetml/2006/main" count="17" uniqueCount="17">
  <si>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- Others</t>
  </si>
  <si>
    <t>- Minibonds</t>
  </si>
  <si>
    <t>Total:</t>
  </si>
  <si>
    <t>Insufficient prima facie evidence</t>
  </si>
  <si>
    <t>Statistics on processing of complaints concerning Lehman-Brothers-related products</t>
  </si>
  <si>
    <t>Sub-total</t>
  </si>
  <si>
    <t>Products arranged / issued by Lehman Brothers</t>
  </si>
  <si>
    <t>Products referenced to Lehman Brothers</t>
  </si>
  <si>
    <t>Under investigation</t>
  </si>
  <si>
    <t>Product type to be confirmed</t>
  </si>
  <si>
    <t>Seeking further information</t>
  </si>
  <si>
    <t>No. of complaints*</t>
  </si>
  <si>
    <t>Initial processing (Stage 1)**</t>
  </si>
  <si>
    <t>Establishment of allegations
 (Stage 2)**</t>
  </si>
  <si>
    <r>
      <t xml:space="preserve">Assessment </t>
    </r>
    <r>
      <rPr>
        <b/>
        <sz val="10"/>
        <color indexed="48"/>
        <rFont val="Arial"/>
        <family val="2"/>
      </rPr>
      <t>of allegations</t>
    </r>
    <r>
      <rPr>
        <b/>
        <sz val="10"/>
        <rFont val="Arial"/>
        <family val="2"/>
      </rPr>
      <t xml:space="preserve"> (Stage 3)**</t>
    </r>
  </si>
  <si>
    <t>Referral to SFC (Stage 4)**</t>
  </si>
  <si>
    <t>Received 
(Up to 13 Nov 08)</t>
  </si>
</sst>
</file>

<file path=xl/styles.xml><?xml version="1.0" encoding="utf-8"?>
<styleSheet xmlns="http://schemas.openxmlformats.org/spreadsheetml/2006/main">
  <numFmts count="3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_-* #,##0.0_-;\-* #,##0.0_-;_-* &quot;-&quot;??_-;_-@_-"/>
    <numFmt numFmtId="191" formatCode="_-* #,##0_-;\-* #,##0_-;_-* &quot;-&quot;??_-;_-@_-"/>
    <numFmt numFmtId="192" formatCode="[$-809]dd\ mmmm\ yyyy"/>
    <numFmt numFmtId="193" formatCode="[$-409]dd\-mmm\-yy;@"/>
  </numFmts>
  <fonts count="7">
    <font>
      <sz val="10"/>
      <name val="Arial"/>
      <family val="2"/>
    </font>
    <font>
      <sz val="9"/>
      <name val="細明體"/>
      <family val="3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191" fontId="3" fillId="0" borderId="1" xfId="15" applyNumberFormat="1" applyFont="1" applyBorder="1" applyAlignment="1">
      <alignment horizontal="center" vertical="center" wrapText="1"/>
    </xf>
    <xf numFmtId="191" fontId="0" fillId="0" borderId="0" xfId="15" applyNumberFormat="1" applyAlignment="1">
      <alignment horizontal="center" vertical="center"/>
    </xf>
    <xf numFmtId="193" fontId="3" fillId="0" borderId="0" xfId="15" applyNumberFormat="1" applyFont="1" applyAlignment="1">
      <alignment horizontal="center" vertical="center"/>
    </xf>
    <xf numFmtId="191" fontId="3" fillId="0" borderId="0" xfId="15" applyNumberFormat="1" applyFont="1" applyAlignment="1">
      <alignment horizontal="right" vertical="center"/>
    </xf>
    <xf numFmtId="191" fontId="3" fillId="2" borderId="1" xfId="15" applyNumberFormat="1" applyFont="1" applyFill="1" applyBorder="1" applyAlignment="1">
      <alignment horizontal="center" vertical="center" wrapText="1"/>
    </xf>
    <xf numFmtId="191" fontId="0" fillId="2" borderId="1" xfId="15" applyNumberFormat="1" applyFont="1" applyFill="1" applyBorder="1" applyAlignment="1">
      <alignment horizontal="center" vertical="center" wrapText="1"/>
    </xf>
    <xf numFmtId="191" fontId="0" fillId="0" borderId="1" xfId="15" applyNumberFormat="1" applyFont="1" applyBorder="1" applyAlignment="1">
      <alignment horizontal="center" vertical="center" wrapText="1"/>
    </xf>
    <xf numFmtId="191" fontId="3" fillId="0" borderId="1" xfId="15" applyNumberFormat="1" applyFont="1" applyBorder="1" applyAlignment="1">
      <alignment horizontal="center" vertical="center" wrapText="1"/>
    </xf>
    <xf numFmtId="191" fontId="3" fillId="0" borderId="2" xfId="15" applyNumberFormat="1" applyFont="1" applyBorder="1" applyAlignment="1">
      <alignment horizontal="center" vertical="center" wrapText="1"/>
    </xf>
    <xf numFmtId="191" fontId="3" fillId="0" borderId="3" xfId="15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13</xdr:row>
      <xdr:rowOff>19050</xdr:rowOff>
    </xdr:from>
    <xdr:to>
      <xdr:col>8</xdr:col>
      <xdr:colOff>600075</xdr:colOff>
      <xdr:row>22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" y="3943350"/>
          <a:ext cx="10287000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* Notes on no. of complaints: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The total shown has been adjusted to take account of a number of duplicate complaints identified.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
** Notes on work being done at each stage: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Stage (1) - Initial processing: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The HKMA formally registers each complaint and writes to each complainant to confirm receipt of his/her complaint, assigning him/her a complaint number to facilitate subsequent communication and follow-up.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Stage (2) - Establishment of allegations: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The HKMA makes follow-up contacts with each complainant (mainly by phone) to obtain or clarify allegation details.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Stage (3) - Assessment of allegations: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The HKMA reviews and decides whether there is prima facie evidence to open investigation in each case.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Stage (4) - Referral to SFC: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The HKMA decides, after investigation, a case should be referred to the SFC for it to decide whether to take further action.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2" width="17.8515625" style="9" customWidth="1"/>
    <col min="3" max="3" width="19.00390625" style="9" customWidth="1"/>
    <col min="4" max="4" width="20.421875" style="9" customWidth="1"/>
    <col min="5" max="7" width="16.140625" style="9" customWidth="1"/>
    <col min="8" max="8" width="11.28125" style="9" customWidth="1"/>
    <col min="9" max="9" width="10.28125" style="0" customWidth="1"/>
  </cols>
  <sheetData>
    <row r="1" spans="1:7" ht="15.75">
      <c r="A1" s="6" t="s">
        <v>4</v>
      </c>
      <c r="F1" s="11"/>
      <c r="G1" s="10"/>
    </row>
    <row r="3" spans="1:9" s="4" customFormat="1" ht="25.5" customHeight="1">
      <c r="A3" s="18" t="s">
        <v>11</v>
      </c>
      <c r="B3" s="16" t="s">
        <v>16</v>
      </c>
      <c r="C3" s="16" t="s">
        <v>12</v>
      </c>
      <c r="D3" s="16" t="s">
        <v>13</v>
      </c>
      <c r="E3" s="15" t="s">
        <v>14</v>
      </c>
      <c r="F3" s="15"/>
      <c r="G3" s="15"/>
      <c r="H3" s="15"/>
      <c r="I3" s="16" t="s">
        <v>15</v>
      </c>
    </row>
    <row r="4" spans="1:9" s="4" customFormat="1" ht="38.25">
      <c r="A4" s="19"/>
      <c r="B4" s="17"/>
      <c r="C4" s="17"/>
      <c r="D4" s="17"/>
      <c r="E4" s="8" t="s">
        <v>8</v>
      </c>
      <c r="F4" s="8" t="s">
        <v>10</v>
      </c>
      <c r="G4" s="8" t="s">
        <v>3</v>
      </c>
      <c r="H4" s="8" t="s">
        <v>5</v>
      </c>
      <c r="I4" s="17"/>
    </row>
    <row r="5" spans="1:9" s="4" customFormat="1" ht="25.5" customHeight="1">
      <c r="A5" s="5" t="s">
        <v>6</v>
      </c>
      <c r="B5" s="12"/>
      <c r="C5" s="8"/>
      <c r="D5" s="8">
        <f>SUM(D6:D7)</f>
        <v>3074</v>
      </c>
      <c r="E5" s="8">
        <f>SUM(E6:E7)</f>
        <v>1191</v>
      </c>
      <c r="F5" s="8">
        <f>SUM(F6:F7)</f>
        <v>3387</v>
      </c>
      <c r="G5" s="8">
        <f>SUM(G6:G7)</f>
        <v>21</v>
      </c>
      <c r="H5" s="8">
        <f>SUM(H6:H7)</f>
        <v>4599</v>
      </c>
      <c r="I5" s="8">
        <f>SUM(I6:I7)</f>
        <v>102</v>
      </c>
    </row>
    <row r="6" spans="1:9" ht="25.5" customHeight="1">
      <c r="A6" s="3" t="s">
        <v>1</v>
      </c>
      <c r="B6" s="13"/>
      <c r="C6" s="14"/>
      <c r="D6" s="14">
        <v>2793</v>
      </c>
      <c r="E6" s="14">
        <v>909</v>
      </c>
      <c r="F6" s="14">
        <v>2839</v>
      </c>
      <c r="G6" s="14">
        <v>16</v>
      </c>
      <c r="H6" s="14">
        <v>3764</v>
      </c>
      <c r="I6" s="14">
        <v>40</v>
      </c>
    </row>
    <row r="7" spans="1:9" ht="25.5" customHeight="1">
      <c r="A7" s="3" t="s">
        <v>0</v>
      </c>
      <c r="B7" s="13"/>
      <c r="C7" s="14"/>
      <c r="D7" s="14">
        <v>281</v>
      </c>
      <c r="E7" s="14">
        <v>282</v>
      </c>
      <c r="F7" s="14">
        <v>548</v>
      </c>
      <c r="G7" s="14">
        <v>5</v>
      </c>
      <c r="H7" s="14">
        <v>835</v>
      </c>
      <c r="I7" s="14">
        <v>62</v>
      </c>
    </row>
    <row r="8" spans="1:9" ht="25.5" customHeight="1">
      <c r="A8" s="3"/>
      <c r="B8" s="13"/>
      <c r="C8" s="14"/>
      <c r="D8" s="14"/>
      <c r="E8" s="14"/>
      <c r="F8" s="14"/>
      <c r="G8" s="14"/>
      <c r="H8" s="14"/>
      <c r="I8" s="14"/>
    </row>
    <row r="9" spans="1:9" s="4" customFormat="1" ht="25.5" customHeight="1">
      <c r="A9" s="5" t="s">
        <v>7</v>
      </c>
      <c r="B9" s="12"/>
      <c r="C9" s="8"/>
      <c r="D9" s="8">
        <v>671</v>
      </c>
      <c r="E9" s="8">
        <v>197</v>
      </c>
      <c r="F9" s="8">
        <v>603</v>
      </c>
      <c r="G9" s="8">
        <v>3</v>
      </c>
      <c r="H9" s="8">
        <v>803</v>
      </c>
      <c r="I9" s="8">
        <v>11</v>
      </c>
    </row>
    <row r="10" spans="1:9" ht="25.5" customHeight="1">
      <c r="A10" s="2"/>
      <c r="B10" s="13"/>
      <c r="C10" s="14"/>
      <c r="D10" s="14"/>
      <c r="E10" s="14"/>
      <c r="F10" s="14"/>
      <c r="G10" s="14"/>
      <c r="H10" s="14"/>
      <c r="I10" s="14"/>
    </row>
    <row r="11" spans="1:9" s="4" customFormat="1" ht="25.5" customHeight="1">
      <c r="A11" s="5" t="s">
        <v>9</v>
      </c>
      <c r="B11" s="12"/>
      <c r="C11" s="8">
        <v>6967</v>
      </c>
      <c r="D11" s="8">
        <v>311</v>
      </c>
      <c r="E11" s="8">
        <v>0</v>
      </c>
      <c r="F11" s="8">
        <v>144</v>
      </c>
      <c r="G11" s="8">
        <v>15</v>
      </c>
      <c r="H11" s="8">
        <v>159</v>
      </c>
      <c r="I11" s="8">
        <v>0</v>
      </c>
    </row>
    <row r="12" spans="1:9" s="4" customFormat="1" ht="25.5" customHeight="1">
      <c r="A12" s="5" t="s">
        <v>2</v>
      </c>
      <c r="B12" s="8">
        <v>16697</v>
      </c>
      <c r="C12" s="8">
        <f>SUM(C6:C11)</f>
        <v>6967</v>
      </c>
      <c r="D12" s="8">
        <v>4056</v>
      </c>
      <c r="E12" s="8">
        <v>1388</v>
      </c>
      <c r="F12" s="8">
        <v>4134</v>
      </c>
      <c r="G12" s="8">
        <v>39</v>
      </c>
      <c r="H12" s="8">
        <v>5561</v>
      </c>
      <c r="I12" s="8">
        <v>113</v>
      </c>
    </row>
    <row r="13" ht="12.75">
      <c r="A13" s="7"/>
    </row>
    <row r="15" ht="12.75">
      <c r="A15" s="1"/>
    </row>
  </sheetData>
  <mergeCells count="6">
    <mergeCell ref="E3:H3"/>
    <mergeCell ref="I3:I4"/>
    <mergeCell ref="A3:A4"/>
    <mergeCell ref="B3:B4"/>
    <mergeCell ref="C3:C4"/>
    <mergeCell ref="D3:D4"/>
  </mergeCells>
  <printOptions/>
  <pageMargins left="0.75" right="0.75" top="1" bottom="1" header="0.5" footer="0.5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PN</cp:lastModifiedBy>
  <cp:lastPrinted>2008-11-07T08:37:03Z</cp:lastPrinted>
  <dcterms:created xsi:type="dcterms:W3CDTF">2008-10-03T07:38:31Z</dcterms:created>
  <dcterms:modified xsi:type="dcterms:W3CDTF">2008-11-13T10:21:31Z</dcterms:modified>
  <cp:category/>
  <cp:version/>
  <cp:contentType/>
  <cp:contentStatus/>
</cp:coreProperties>
</file>