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AB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InitialSetupAccount</author>
  </authors>
  <commentList>
    <comment ref="A29" authorId="0">
      <text>
        <r>
          <rPr>
            <b/>
            <sz val="8"/>
            <rFont val="Tahoma"/>
            <family val="2"/>
          </rPr>
          <t>include placements by banks &amp; HK statutory bodies</t>
        </r>
      </text>
    </comment>
  </commentList>
</comments>
</file>

<file path=xl/sharedStrings.xml><?xml version="1.0" encoding="utf-8"?>
<sst xmlns="http://schemas.openxmlformats.org/spreadsheetml/2006/main" count="33" uniqueCount="28">
  <si>
    <t>ASSETS</t>
  </si>
  <si>
    <t>Other liabilities</t>
  </si>
  <si>
    <t>(Expressed in billions of Hong Kong dollars)</t>
  </si>
  <si>
    <t>31 December</t>
  </si>
  <si>
    <t>Deposits</t>
  </si>
  <si>
    <t>Certificates of Indebtedness</t>
  </si>
  <si>
    <t>Exchange Fund Bills and Notes</t>
  </si>
  <si>
    <t>Exchange Fund Abridged Balance Sheet</t>
  </si>
  <si>
    <t>Debt securities</t>
  </si>
  <si>
    <t>Hong Kong equities</t>
  </si>
  <si>
    <t>Other equities</t>
  </si>
  <si>
    <t>Other assets</t>
  </si>
  <si>
    <t>Total assets</t>
  </si>
  <si>
    <t>Total liabilities</t>
  </si>
  <si>
    <t>Government-issued currency notes</t>
  </si>
  <si>
    <t xml:space="preserve">   and coins in circulation</t>
  </si>
  <si>
    <t>Balance of the banking system</t>
  </si>
  <si>
    <t>At</t>
  </si>
  <si>
    <t>LIABILITIES AND FUND EQUITY</t>
  </si>
  <si>
    <t>Total liabilities and fund equity</t>
  </si>
  <si>
    <t>(unaudited)</t>
  </si>
  <si>
    <t>Annex 2</t>
  </si>
  <si>
    <t>30 June</t>
  </si>
  <si>
    <t>2006</t>
  </si>
  <si>
    <t>2007</t>
  </si>
  <si>
    <t>(audited)</t>
  </si>
  <si>
    <t>Accumulated surplus</t>
  </si>
  <si>
    <t>Fiscal Reserves Account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</si>
</sst>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  <numFmt numFmtId="236" formatCode="0.00_ "/>
    <numFmt numFmtId="237" formatCode="0.00_);[Red]\(0.00\)"/>
    <numFmt numFmtId="238" formatCode="0.0_);[Red]\(0.0\)"/>
    <numFmt numFmtId="239" formatCode="_-* #,##0.0_-;\-* #,##0.0_-;_-* &quot;-&quot;?_-;_-@_-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b/>
      <sz val="8"/>
      <name val="Tahoma"/>
      <family val="2"/>
    </font>
    <font>
      <u val="single"/>
      <sz val="12"/>
      <color indexed="36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202" fontId="6" fillId="0" borderId="0" xfId="21" applyNumberFormat="1" applyFont="1">
      <alignment/>
      <protection/>
    </xf>
    <xf numFmtId="202" fontId="6" fillId="0" borderId="0" xfId="15" applyNumberFormat="1" applyFont="1" applyAlignment="1">
      <alignment/>
    </xf>
    <xf numFmtId="202" fontId="6" fillId="0" borderId="0" xfId="21" applyNumberFormat="1" applyFont="1" applyAlignment="1">
      <alignment horizontal="right"/>
      <protection/>
    </xf>
    <xf numFmtId="202" fontId="6" fillId="0" borderId="0" xfId="21" applyNumberFormat="1" applyFont="1" applyAlignment="1" applyProtection="1" quotePrefix="1">
      <alignment horizontal="right"/>
      <protection/>
    </xf>
    <xf numFmtId="202" fontId="7" fillId="0" borderId="0" xfId="15" applyNumberFormat="1" applyFont="1" applyBorder="1" applyAlignment="1" applyProtection="1">
      <alignment/>
      <protection locked="0"/>
    </xf>
    <xf numFmtId="202" fontId="7" fillId="0" borderId="1" xfId="15" applyNumberFormat="1" applyFont="1" applyBorder="1" applyAlignment="1" applyProtection="1">
      <alignment/>
      <protection locked="0"/>
    </xf>
    <xf numFmtId="202" fontId="7" fillId="0" borderId="2" xfId="15" applyNumberFormat="1" applyFont="1" applyBorder="1" applyAlignment="1" applyProtection="1">
      <alignment/>
      <protection locked="0"/>
    </xf>
    <xf numFmtId="202" fontId="6" fillId="0" borderId="0" xfId="15" applyNumberFormat="1" applyFont="1" applyBorder="1" applyAlignment="1">
      <alignment/>
    </xf>
    <xf numFmtId="238" fontId="6" fillId="0" borderId="0" xfId="21" applyNumberFormat="1" applyFont="1">
      <alignment/>
      <protection/>
    </xf>
    <xf numFmtId="231" fontId="6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Continuous"/>
      <protection/>
    </xf>
    <xf numFmtId="202" fontId="6" fillId="0" borderId="0" xfId="15" applyNumberFormat="1" applyFont="1" applyBorder="1" applyAlignment="1" applyProtection="1">
      <alignment/>
      <protection locked="0"/>
    </xf>
    <xf numFmtId="202" fontId="6" fillId="0" borderId="2" xfId="15" applyNumberFormat="1" applyFont="1" applyBorder="1" applyAlignment="1" applyProtection="1">
      <alignment/>
      <protection locked="0"/>
    </xf>
    <xf numFmtId="199" fontId="6" fillId="0" borderId="2" xfId="21" applyNumberFormat="1" applyFont="1" applyBorder="1">
      <alignment/>
      <protection/>
    </xf>
    <xf numFmtId="199" fontId="6" fillId="0" borderId="0" xfId="21" applyNumberFormat="1" applyFont="1">
      <alignment/>
      <protection/>
    </xf>
    <xf numFmtId="199" fontId="6" fillId="0" borderId="2" xfId="21" applyNumberFormat="1" applyFont="1" applyFill="1" applyBorder="1">
      <alignment/>
      <protection/>
    </xf>
    <xf numFmtId="202" fontId="0" fillId="0" borderId="0" xfId="21" applyNumberFormat="1" applyFont="1" applyAlignment="1" applyProtection="1">
      <alignment horizontal="right"/>
      <protection/>
    </xf>
    <xf numFmtId="202" fontId="6" fillId="0" borderId="3" xfId="15" applyNumberFormat="1" applyFont="1" applyBorder="1" applyAlignment="1" applyProtection="1">
      <alignment/>
      <protection locked="0"/>
    </xf>
    <xf numFmtId="202" fontId="7" fillId="0" borderId="3" xfId="15" applyNumberFormat="1" applyFont="1" applyBorder="1" applyAlignment="1" applyProtection="1">
      <alignment/>
      <protection locked="0"/>
    </xf>
    <xf numFmtId="197" fontId="6" fillId="0" borderId="0" xfId="15" applyNumberFormat="1" applyFont="1" applyAlignment="1">
      <alignment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120" zoomScaleNormal="120" workbookViewId="0" topLeftCell="A1">
      <selection activeCell="B1" sqref="B1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5" customWidth="1"/>
    <col min="5" max="5" width="2.66015625" style="4" customWidth="1"/>
    <col min="6" max="6" width="13.83203125" style="1" customWidth="1"/>
    <col min="7" max="7" width="2.66015625" style="1" customWidth="1"/>
    <col min="8" max="8" width="16.83203125" style="4" customWidth="1"/>
    <col min="9" max="16384" width="9.33203125" style="1" customWidth="1"/>
  </cols>
  <sheetData>
    <row r="1" spans="6:12" ht="15.75">
      <c r="F1" s="3"/>
      <c r="H1" s="3" t="s">
        <v>21</v>
      </c>
      <c r="L1" s="24"/>
    </row>
    <row r="2" spans="1:8" ht="15.75">
      <c r="A2" s="15" t="s">
        <v>7</v>
      </c>
      <c r="B2" s="15"/>
      <c r="C2" s="15"/>
      <c r="D2" s="15"/>
      <c r="E2" s="15"/>
      <c r="F2" s="15"/>
      <c r="G2" s="15"/>
      <c r="H2" s="15"/>
    </row>
    <row r="3" spans="1:8" ht="15.75">
      <c r="A3" s="15"/>
      <c r="B3" s="15"/>
      <c r="C3" s="15"/>
      <c r="D3" s="15"/>
      <c r="E3" s="15"/>
      <c r="F3" s="15"/>
      <c r="G3" s="14"/>
      <c r="H3" s="15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25" t="s">
        <v>2</v>
      </c>
      <c r="B5" s="25"/>
      <c r="C5" s="25"/>
      <c r="D5" s="25"/>
      <c r="E5" s="25"/>
      <c r="F5" s="25"/>
      <c r="G5" s="25"/>
      <c r="H5" s="25"/>
    </row>
    <row r="6" ht="15.75">
      <c r="A6" s="2"/>
    </row>
    <row r="7" spans="4:8" s="3" customFormat="1" ht="15.75">
      <c r="D7" s="6" t="s">
        <v>17</v>
      </c>
      <c r="E7" s="6"/>
      <c r="F7" s="6" t="s">
        <v>17</v>
      </c>
      <c r="H7" s="6" t="s">
        <v>17</v>
      </c>
    </row>
    <row r="8" spans="4:8" ht="15.75">
      <c r="D8" s="7" t="s">
        <v>22</v>
      </c>
      <c r="F8" s="7" t="s">
        <v>22</v>
      </c>
      <c r="H8" s="7" t="s">
        <v>3</v>
      </c>
    </row>
    <row r="9" spans="4:8" ht="15.75">
      <c r="D9" s="7" t="s">
        <v>24</v>
      </c>
      <c r="F9" s="7" t="s">
        <v>23</v>
      </c>
      <c r="H9" s="7" t="s">
        <v>23</v>
      </c>
    </row>
    <row r="10" spans="4:8" ht="15.75">
      <c r="D10" s="21" t="s">
        <v>20</v>
      </c>
      <c r="F10" s="21" t="s">
        <v>20</v>
      </c>
      <c r="H10" s="21" t="s">
        <v>25</v>
      </c>
    </row>
    <row r="11" spans="4:6" ht="15.75">
      <c r="D11" s="4"/>
      <c r="F11" s="13"/>
    </row>
    <row r="12" spans="1:6" ht="15.75">
      <c r="A12" s="2" t="s">
        <v>0</v>
      </c>
      <c r="D12" s="4"/>
      <c r="F12" s="13"/>
    </row>
    <row r="13" spans="1:8" ht="15.75">
      <c r="A13" s="1" t="s">
        <v>4</v>
      </c>
      <c r="D13" s="8">
        <v>91.1</v>
      </c>
      <c r="F13" s="8">
        <v>62.4</v>
      </c>
      <c r="H13" s="8">
        <v>62.4</v>
      </c>
    </row>
    <row r="14" spans="1:8" ht="15.75">
      <c r="A14" s="1" t="s">
        <v>8</v>
      </c>
      <c r="D14" s="16">
        <v>852.5</v>
      </c>
      <c r="F14" s="8">
        <v>799</v>
      </c>
      <c r="H14" s="8">
        <v>828.4</v>
      </c>
    </row>
    <row r="15" spans="1:8" ht="15.75">
      <c r="A15" s="1" t="s">
        <v>9</v>
      </c>
      <c r="D15" s="8">
        <v>136.6</v>
      </c>
      <c r="F15" s="8">
        <v>97.5</v>
      </c>
      <c r="H15" s="8">
        <v>122.4</v>
      </c>
    </row>
    <row r="16" spans="1:8" ht="15.75">
      <c r="A16" s="1" t="s">
        <v>10</v>
      </c>
      <c r="D16" s="8">
        <v>148.8</v>
      </c>
      <c r="F16" s="8">
        <v>122.5</v>
      </c>
      <c r="H16" s="8">
        <v>137.4</v>
      </c>
    </row>
    <row r="17" spans="1:8" ht="15.75">
      <c r="A17" s="1" t="s">
        <v>11</v>
      </c>
      <c r="D17" s="8">
        <v>27.9</v>
      </c>
      <c r="F17" s="8">
        <v>23.8</v>
      </c>
      <c r="H17" s="8">
        <v>25.8</v>
      </c>
    </row>
    <row r="18" spans="4:8" ht="15.75">
      <c r="D18" s="9"/>
      <c r="F18" s="9"/>
      <c r="H18" s="9"/>
    </row>
    <row r="19" spans="6:8" ht="15.75">
      <c r="F19" s="5"/>
      <c r="H19" s="5"/>
    </row>
    <row r="20" spans="1:8" ht="19.5" customHeight="1" thickBot="1">
      <c r="A20" s="2" t="s">
        <v>12</v>
      </c>
      <c r="D20" s="17">
        <f>SUM(D12:D18)</f>
        <v>1256.9</v>
      </c>
      <c r="F20" s="10">
        <f>SUM(F12:F18)</f>
        <v>1105.2</v>
      </c>
      <c r="H20" s="10">
        <f>SUM(H12:H18)</f>
        <v>1176.3999999999999</v>
      </c>
    </row>
    <row r="21" spans="6:8" ht="16.5" thickTop="1">
      <c r="F21" s="5"/>
      <c r="H21" s="5"/>
    </row>
    <row r="22" spans="1:8" ht="15.75">
      <c r="A22" s="2" t="s">
        <v>18</v>
      </c>
      <c r="F22" s="5"/>
      <c r="H22" s="5"/>
    </row>
    <row r="23" spans="1:8" ht="15.75">
      <c r="A23" s="1" t="s">
        <v>5</v>
      </c>
      <c r="D23" s="8">
        <v>156.8</v>
      </c>
      <c r="F23" s="5">
        <v>150.5</v>
      </c>
      <c r="H23" s="5">
        <v>156.9</v>
      </c>
    </row>
    <row r="24" spans="1:8" ht="15.75">
      <c r="A24" s="1" t="s">
        <v>14</v>
      </c>
      <c r="D24" s="8"/>
      <c r="F24" s="5"/>
      <c r="H24" s="5"/>
    </row>
    <row r="25" spans="1:8" ht="15.75">
      <c r="A25" s="1" t="s">
        <v>15</v>
      </c>
      <c r="D25" s="8">
        <v>7.2</v>
      </c>
      <c r="F25" s="5">
        <v>6.8</v>
      </c>
      <c r="H25" s="5">
        <v>6.9</v>
      </c>
    </row>
    <row r="26" spans="1:8" ht="15.75">
      <c r="A26" s="1" t="s">
        <v>16</v>
      </c>
      <c r="D26" s="8">
        <v>1.3</v>
      </c>
      <c r="F26" s="5">
        <v>1.4</v>
      </c>
      <c r="H26" s="5">
        <v>2</v>
      </c>
    </row>
    <row r="27" spans="1:8" ht="15.75">
      <c r="A27" s="1" t="s">
        <v>6</v>
      </c>
      <c r="D27" s="8">
        <v>132.3</v>
      </c>
      <c r="F27" s="8">
        <v>120.9</v>
      </c>
      <c r="H27" s="8">
        <v>129.2</v>
      </c>
    </row>
    <row r="28" spans="1:8" ht="15.75">
      <c r="A28" s="1" t="s">
        <v>27</v>
      </c>
      <c r="D28" s="8">
        <v>388.5</v>
      </c>
      <c r="F28" s="8">
        <v>316.8</v>
      </c>
      <c r="H28" s="8">
        <v>324.5</v>
      </c>
    </row>
    <row r="29" spans="1:8" ht="15.75">
      <c r="A29" s="1" t="s">
        <v>1</v>
      </c>
      <c r="D29" s="16">
        <v>34.5</v>
      </c>
      <c r="F29" s="8">
        <v>48.6</v>
      </c>
      <c r="H29" s="8">
        <v>49.2</v>
      </c>
    </row>
    <row r="30" spans="4:8" ht="15.75">
      <c r="D30" s="9"/>
      <c r="F30" s="9"/>
      <c r="H30" s="9"/>
    </row>
    <row r="31" spans="1:8" ht="15.75" customHeight="1">
      <c r="A31" s="2" t="s">
        <v>13</v>
      </c>
      <c r="D31" s="22">
        <f>SUM(D22:D29)</f>
        <v>720.6</v>
      </c>
      <c r="F31" s="23">
        <f>SUM(F22:F29)</f>
        <v>645.0000000000001</v>
      </c>
      <c r="H31" s="23">
        <f>SUM(H22:H29)</f>
        <v>668.7</v>
      </c>
    </row>
    <row r="32" spans="1:8" ht="15.75" customHeight="1">
      <c r="A32" s="2"/>
      <c r="D32" s="16"/>
      <c r="F32" s="8"/>
      <c r="H32" s="8"/>
    </row>
    <row r="33" spans="1:8" ht="15.75" customHeight="1">
      <c r="A33" s="1" t="s">
        <v>26</v>
      </c>
      <c r="D33" s="16">
        <v>536.3</v>
      </c>
      <c r="F33" s="8">
        <v>460.2</v>
      </c>
      <c r="H33" s="8">
        <v>507.7</v>
      </c>
    </row>
    <row r="34" spans="4:8" ht="15.75" customHeight="1">
      <c r="D34" s="9"/>
      <c r="F34" s="9"/>
      <c r="H34" s="9"/>
    </row>
    <row r="35" spans="4:8" ht="12.75" customHeight="1">
      <c r="D35" s="11"/>
      <c r="F35" s="11"/>
      <c r="H35" s="11"/>
    </row>
    <row r="36" spans="1:8" ht="19.5" customHeight="1" thickBot="1">
      <c r="A36" s="2" t="s">
        <v>19</v>
      </c>
      <c r="D36" s="20">
        <f>SUM(D31:D34)</f>
        <v>1256.9</v>
      </c>
      <c r="E36" s="19"/>
      <c r="F36" s="18">
        <f>SUM(F31:F34)</f>
        <v>1105.2</v>
      </c>
      <c r="H36" s="18">
        <f>SUM(H31:H34)</f>
        <v>1176.4</v>
      </c>
    </row>
    <row r="37" spans="6:8" ht="33.75" customHeight="1" thickTop="1">
      <c r="F37" s="12"/>
      <c r="H37" s="5"/>
    </row>
    <row r="38" spans="4:7" ht="15.75">
      <c r="D38" s="4"/>
      <c r="G38" s="19"/>
    </row>
    <row r="39" ht="15.75">
      <c r="D39" s="4"/>
    </row>
    <row r="40" spans="4:7" ht="15.75">
      <c r="D40" s="4"/>
      <c r="G40" s="4"/>
    </row>
    <row r="41" spans="4:7" ht="15.75">
      <c r="D41" s="4"/>
      <c r="G41" s="4"/>
    </row>
    <row r="42" spans="4:7" ht="15.75">
      <c r="D42" s="4"/>
      <c r="G42" s="4"/>
    </row>
    <row r="43" ht="15.75">
      <c r="D43" s="4"/>
    </row>
    <row r="44" ht="15.75">
      <c r="D44" s="4"/>
    </row>
    <row r="45" ht="15.75">
      <c r="D45" s="4"/>
    </row>
    <row r="46" ht="15.75">
      <c r="D46" s="4"/>
    </row>
    <row r="47" ht="15.75">
      <c r="D47" s="4"/>
    </row>
    <row r="48" ht="15.75">
      <c r="D48" s="4"/>
    </row>
    <row r="49" ht="15.75">
      <c r="D49" s="4"/>
    </row>
  </sheetData>
  <mergeCells count="1">
    <mergeCell ref="A5:H5"/>
  </mergeCells>
  <printOptions/>
  <pageMargins left="1" right="0.5" top="1" bottom="1" header="0" footer="0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*</cp:lastModifiedBy>
  <cp:lastPrinted>2007-07-13T09:04:24Z</cp:lastPrinted>
  <dcterms:created xsi:type="dcterms:W3CDTF">2001-10-18T01:32:34Z</dcterms:created>
  <dcterms:modified xsi:type="dcterms:W3CDTF">2007-07-13T09:45:58Z</dcterms:modified>
  <cp:category/>
  <cp:version/>
  <cp:contentType/>
  <cp:contentStatus/>
</cp:coreProperties>
</file>