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521" windowWidth="3345" windowHeight="670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<sst xmlns="http://schemas.openxmlformats.org/spreadsheetml/2006/main" count="484" uniqueCount="158">
  <si>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</si>
  <si>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</si>
  <si>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</si>
  <si>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</si>
  <si>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</si>
  <si>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</si>
  <si>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</si>
  <si>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</si>
  <si>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</si>
  <si>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</si>
  <si>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</si>
  <si>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</si>
  <si>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</si>
  <si>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</si>
  <si>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</si>
  <si>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</si>
  <si>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</si>
  <si>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</si>
  <si>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</si>
  <si>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</si>
  <si>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</si>
  <si>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</si>
  <si>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</si>
  <si>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</si>
  <si>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</si>
  <si>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</si>
  <si>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</si>
  <si>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</si>
  <si>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</si>
  <si>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</si>
  <si>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</si>
  <si>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</si>
  <si>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</si>
  <si>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</si>
  <si>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</si>
  <si>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</si>
  <si>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</si>
  <si>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</si>
  <si>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</si>
  <si>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</si>
  <si>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</si>
  <si>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</si>
  <si>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</si>
  <si>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</si>
  <si>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</si>
  <si>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</si>
  <si>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</si>
  <si>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</si>
  <si>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</si>
  <si>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</si>
  <si>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</si>
  <si>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</si>
  <si>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</si>
  <si>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</si>
  <si>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</si>
  <si>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</si>
  <si>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</si>
  <si>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</si>
  <si>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</si>
  <si>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</si>
  <si>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</si>
  <si>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</si>
  <si>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</si>
  <si>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</si>
  <si>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</si>
  <si>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</si>
  <si>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</si>
  <si>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</si>
  <si>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</si>
  <si>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</si>
  <si>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</si>
  <si>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</si>
  <si>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</si>
  <si>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</si>
  <si>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</si>
  <si>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</si>
  <si>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</si>
  <si>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</si>
  <si>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</si>
  <si>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</si>
  <si>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</si>
  <si>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</si>
  <si>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</si>
  <si>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</si>
  <si>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</si>
  <si>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</si>
  <si>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</si>
  <si>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</si>
  <si>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</si>
  <si>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</si>
  <si>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</si>
  <si>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</si>
  <si>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</si>
  <si>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</si>
  <si>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</si>
  <si>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</si>
  <si>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</si>
  <si>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</si>
  <si>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</si>
  <si>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</si>
  <si>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</si>
  <si>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</si>
  <si>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</si>
  <si>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</si>
  <si>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</si>
  <si>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</si>
  <si>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</si>
  <si>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</si>
  <si>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</si>
  <si>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</si>
  <si>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</si>
  <si>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</si>
  <si>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</si>
  <si>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</si>
  <si>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</si>
  <si>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</si>
  <si>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</si>
  <si>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</si>
  <si>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</si>
  <si>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</si>
  <si>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</si>
  <si>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</si>
  <si>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</si>
  <si>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</si>
  <si>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</si>
  <si>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</si>
  <si>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</si>
  <si>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</si>
  <si>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</si>
  <si>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</si>
  <si>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</si>
  <si>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</si>
  <si>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</si>
  <si>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</si>
  <si>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</si>
  <si>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</si>
  <si>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</si>
  <si>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</si>
  <si>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</si>
  <si>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</si>
  <si>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</si>
  <si>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</si>
  <si>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</si>
  <si>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</si>
  <si>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</si>
  <si>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</si>
  <si>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</si>
  <si>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</si>
  <si>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</si>
  <si>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</si>
  <si>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</si>
  <si>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</si>
  <si>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</si>
  <si>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</si>
  <si>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October 2006</t>
  </si>
  <si>
    <t>Earlier months (% change to Oct 2006)</t>
  </si>
  <si>
    <t>Demand and Savings deposits</t>
  </si>
  <si>
    <t>(As at end of October 2006)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</si>
</sst>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6" fontId="14" fillId="0" borderId="0" xfId="0" applyNumberFormat="1" applyFont="1" applyAlignment="1" applyProtection="1" quotePrefix="1">
      <alignment horizontal="righ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8" customWidth="1"/>
    <col min="2" max="2" width="45.7109375" style="108" customWidth="1"/>
    <col min="3" max="4" width="12.7109375" style="108" customWidth="1"/>
    <col min="5" max="5" width="1.7109375" style="116" customWidth="1"/>
    <col min="6" max="6" width="5.7109375" style="108" bestFit="1" customWidth="1"/>
    <col min="7" max="7" width="1.7109375" style="117" customWidth="1"/>
    <col min="8" max="8" width="12.7109375" style="108" customWidth="1"/>
    <col min="9" max="9" width="1.7109375" style="116" customWidth="1"/>
    <col min="10" max="10" width="5.57421875" style="108" customWidth="1"/>
    <col min="11" max="11" width="1.7109375" style="117" customWidth="1"/>
    <col min="12" max="12" width="12.7109375" style="108" customWidth="1"/>
    <col min="13" max="13" width="1.7109375" style="116" customWidth="1"/>
    <col min="14" max="14" width="5.8515625" style="108" customWidth="1"/>
    <col min="15" max="15" width="1.7109375" style="118" customWidth="1"/>
    <col min="16" max="16" width="1.7109375" style="108" customWidth="1"/>
    <col min="17" max="16384" width="7.8515625" style="108" customWidth="1"/>
  </cols>
  <sheetData>
    <row r="1" spans="1:16" ht="15">
      <c r="A1" s="105"/>
      <c r="B1" s="105"/>
      <c r="C1" s="105"/>
      <c r="D1" s="105"/>
      <c r="E1" s="22"/>
      <c r="F1" s="105"/>
      <c r="G1" s="25"/>
      <c r="H1" s="105"/>
      <c r="I1" s="22"/>
      <c r="J1" s="105"/>
      <c r="K1" s="25"/>
      <c r="L1" s="124"/>
      <c r="M1" s="124"/>
      <c r="N1" s="124"/>
      <c r="O1" s="106"/>
      <c r="P1" s="107"/>
    </row>
    <row r="2" spans="1:16" ht="20.25">
      <c r="A2" s="6" t="s">
        <v>154</v>
      </c>
      <c r="B2" s="20"/>
      <c r="C2" s="20"/>
      <c r="D2" s="109"/>
      <c r="E2" s="20"/>
      <c r="F2" s="20"/>
      <c r="G2" s="20"/>
      <c r="H2" s="20"/>
      <c r="I2" s="109"/>
      <c r="J2" s="109"/>
      <c r="K2" s="109"/>
      <c r="L2" s="109"/>
      <c r="M2" s="109"/>
      <c r="N2" s="109"/>
      <c r="O2" s="106"/>
      <c r="P2" s="107"/>
    </row>
    <row r="3" spans="1:16" ht="15">
      <c r="A3" s="105"/>
      <c r="B3" s="105"/>
      <c r="C3" s="105"/>
      <c r="D3" s="105"/>
      <c r="E3" s="22"/>
      <c r="F3" s="105"/>
      <c r="G3" s="25"/>
      <c r="H3" s="105"/>
      <c r="I3" s="22"/>
      <c r="J3" s="105"/>
      <c r="K3" s="25"/>
      <c r="L3" s="105"/>
      <c r="M3" s="22"/>
      <c r="N3" s="105"/>
      <c r="O3" s="106"/>
      <c r="P3" s="107"/>
    </row>
    <row r="4" spans="1:16" ht="15">
      <c r="A4" s="105"/>
      <c r="B4" s="105"/>
      <c r="C4" s="105"/>
      <c r="D4" s="105"/>
      <c r="E4" s="22"/>
      <c r="F4" s="105"/>
      <c r="G4" s="25"/>
      <c r="H4" s="105"/>
      <c r="I4" s="22"/>
      <c r="J4" s="105"/>
      <c r="K4" s="25"/>
      <c r="L4" s="105"/>
      <c r="M4" s="22"/>
      <c r="N4" s="105"/>
      <c r="O4" s="106"/>
      <c r="P4" s="107"/>
    </row>
    <row r="5" spans="1:16" ht="15">
      <c r="A5" s="105"/>
      <c r="B5" s="105"/>
      <c r="C5" s="105"/>
      <c r="D5" s="105"/>
      <c r="E5" s="22"/>
      <c r="F5" s="105"/>
      <c r="G5" s="25"/>
      <c r="H5" s="105"/>
      <c r="I5" s="22"/>
      <c r="J5" s="105"/>
      <c r="K5" s="25"/>
      <c r="L5" s="105"/>
      <c r="M5" s="22"/>
      <c r="N5" s="105"/>
      <c r="O5" s="106"/>
      <c r="P5" s="107"/>
    </row>
    <row r="6" spans="1:16" ht="15">
      <c r="A6" s="105"/>
      <c r="B6" s="105"/>
      <c r="C6" s="105"/>
      <c r="D6" s="105"/>
      <c r="E6" s="22"/>
      <c r="F6" s="105"/>
      <c r="G6" s="25"/>
      <c r="H6" s="105"/>
      <c r="I6" s="22"/>
      <c r="J6" s="105"/>
      <c r="K6" s="25"/>
      <c r="L6" s="105"/>
      <c r="M6" s="22"/>
      <c r="N6" s="31" t="s">
        <v>36</v>
      </c>
      <c r="O6" s="106"/>
      <c r="P6" s="107"/>
    </row>
    <row r="7" spans="1:16" ht="15">
      <c r="A7" s="105"/>
      <c r="B7" s="105"/>
      <c r="C7" s="122">
        <v>38991</v>
      </c>
      <c r="D7" s="51" t="s">
        <v>155</v>
      </c>
      <c r="E7" s="109"/>
      <c r="F7" s="109"/>
      <c r="G7" s="20"/>
      <c r="H7" s="20"/>
      <c r="I7" s="20"/>
      <c r="J7" s="20"/>
      <c r="K7" s="20"/>
      <c r="L7" s="109"/>
      <c r="M7" s="109"/>
      <c r="N7" s="109"/>
      <c r="O7" s="106"/>
      <c r="P7" s="107"/>
    </row>
    <row r="8" spans="1:16" ht="15">
      <c r="A8" s="105"/>
      <c r="B8" s="105"/>
      <c r="C8" s="110"/>
      <c r="D8" s="105"/>
      <c r="E8" s="22"/>
      <c r="F8" s="105"/>
      <c r="G8" s="25"/>
      <c r="H8" s="105"/>
      <c r="I8" s="22"/>
      <c r="J8" s="105"/>
      <c r="K8" s="25"/>
      <c r="L8" s="105"/>
      <c r="M8" s="22"/>
      <c r="N8" s="105"/>
      <c r="O8" s="106"/>
      <c r="P8" s="107"/>
    </row>
    <row r="9" spans="1:16" ht="15">
      <c r="A9" s="105"/>
      <c r="B9" s="105"/>
      <c r="C9" s="110"/>
      <c r="D9" s="58">
        <v>38966</v>
      </c>
      <c r="E9" s="111"/>
      <c r="F9" s="112"/>
      <c r="G9" s="23"/>
      <c r="H9" s="58">
        <v>38902</v>
      </c>
      <c r="I9" s="111"/>
      <c r="J9" s="112"/>
      <c r="K9" s="23"/>
      <c r="L9" s="58">
        <v>38626</v>
      </c>
      <c r="M9" s="22"/>
      <c r="N9" s="105"/>
      <c r="O9" s="106"/>
      <c r="P9" s="113"/>
    </row>
    <row r="10" spans="1:16" ht="15">
      <c r="A10" s="43" t="s">
        <v>0</v>
      </c>
      <c r="B10" s="105"/>
      <c r="C10" s="110"/>
      <c r="D10" s="105"/>
      <c r="E10" s="22"/>
      <c r="F10" s="110"/>
      <c r="G10" s="25"/>
      <c r="H10" s="110"/>
      <c r="I10" s="22"/>
      <c r="J10" s="105"/>
      <c r="K10" s="25"/>
      <c r="L10" s="105"/>
      <c r="M10" s="22"/>
      <c r="N10" s="105"/>
      <c r="O10" s="106"/>
      <c r="P10" s="113"/>
    </row>
    <row r="11" spans="1:16" ht="15">
      <c r="A11" s="105"/>
      <c r="B11" s="105"/>
      <c r="C11" s="105"/>
      <c r="D11" s="105"/>
      <c r="E11" s="22"/>
      <c r="F11" s="105"/>
      <c r="G11" s="25"/>
      <c r="H11" s="105"/>
      <c r="I11" s="22"/>
      <c r="J11" s="105"/>
      <c r="K11" s="25"/>
      <c r="L11" s="105"/>
      <c r="M11" s="22"/>
      <c r="N11" s="105"/>
      <c r="O11" s="106"/>
      <c r="P11" s="113"/>
    </row>
    <row r="12" spans="1:16" ht="15">
      <c r="A12" s="33" t="s">
        <v>1</v>
      </c>
      <c r="B12" s="33"/>
      <c r="C12" s="95">
        <v>392780.316</v>
      </c>
      <c r="D12" s="95">
        <v>367187.519</v>
      </c>
      <c r="E12" s="46" t="s">
        <v>2</v>
      </c>
      <c r="F12" s="47">
        <v>6.969952864873946</v>
      </c>
      <c r="G12" s="48" t="s">
        <v>3</v>
      </c>
      <c r="H12" s="95">
        <v>352381.272</v>
      </c>
      <c r="I12" s="46" t="s">
        <v>2</v>
      </c>
      <c r="J12" s="47">
        <v>11.464583168880765</v>
      </c>
      <c r="K12" s="48" t="s">
        <v>3</v>
      </c>
      <c r="L12" s="95">
        <v>359427.406</v>
      </c>
      <c r="M12" s="46" t="s">
        <v>2</v>
      </c>
      <c r="N12" s="47">
        <v>9.279456558746645</v>
      </c>
      <c r="O12" s="49" t="s">
        <v>3</v>
      </c>
      <c r="P12" s="4"/>
    </row>
    <row r="13" spans="1:16" ht="15">
      <c r="A13" s="33" t="s">
        <v>4</v>
      </c>
      <c r="B13" s="33"/>
      <c r="C13" s="95">
        <v>107859.907</v>
      </c>
      <c r="D13" s="95">
        <v>103201.649</v>
      </c>
      <c r="E13" s="46" t="s">
        <v>2</v>
      </c>
      <c r="F13" s="47">
        <v>4.513743767795802</v>
      </c>
      <c r="G13" s="48" t="s">
        <v>3</v>
      </c>
      <c r="H13" s="95">
        <v>90300.591</v>
      </c>
      <c r="I13" s="46" t="s">
        <v>2</v>
      </c>
      <c r="J13" s="47">
        <v>19.445405401610287</v>
      </c>
      <c r="K13" s="48" t="s">
        <v>3</v>
      </c>
      <c r="L13" s="95">
        <v>85774.25</v>
      </c>
      <c r="M13" s="46" t="s">
        <v>2</v>
      </c>
      <c r="N13" s="47">
        <v>25.748586551325147</v>
      </c>
      <c r="O13" s="49" t="s">
        <v>3</v>
      </c>
      <c r="P13" s="4"/>
    </row>
    <row r="14" spans="1:16" ht="15">
      <c r="A14" s="33" t="s">
        <v>5</v>
      </c>
      <c r="B14" s="33"/>
      <c r="C14" s="95">
        <v>500640.223</v>
      </c>
      <c r="D14" s="95">
        <v>470389.168</v>
      </c>
      <c r="E14" s="46" t="s">
        <v>2</v>
      </c>
      <c r="F14" s="47">
        <v>6.431069645719404</v>
      </c>
      <c r="G14" s="48" t="s">
        <v>3</v>
      </c>
      <c r="H14" s="95">
        <v>442681.863</v>
      </c>
      <c r="I14" s="46" t="s">
        <v>2</v>
      </c>
      <c r="J14" s="47">
        <v>13.09255355690955</v>
      </c>
      <c r="K14" s="48" t="s">
        <v>3</v>
      </c>
      <c r="L14" s="95">
        <v>445201.656</v>
      </c>
      <c r="M14" s="46" t="s">
        <v>2</v>
      </c>
      <c r="N14" s="47">
        <v>12.452461991740662</v>
      </c>
      <c r="O14" s="49" t="s">
        <v>3</v>
      </c>
      <c r="P14" s="8"/>
    </row>
    <row r="15" spans="1:16" ht="15">
      <c r="A15" s="33" t="s">
        <v>6</v>
      </c>
      <c r="B15" s="105"/>
      <c r="C15" s="95">
        <v>2644119.489</v>
      </c>
      <c r="D15" s="95">
        <v>2651515.831</v>
      </c>
      <c r="E15" s="46" t="s">
        <v>2</v>
      </c>
      <c r="F15" s="47">
        <v>-0.27894768394463654</v>
      </c>
      <c r="G15" s="48" t="s">
        <v>3</v>
      </c>
      <c r="H15" s="95">
        <v>2509668.905</v>
      </c>
      <c r="I15" s="46" t="s">
        <v>2</v>
      </c>
      <c r="J15" s="47">
        <v>5.3573036559577645</v>
      </c>
      <c r="K15" s="48" t="s">
        <v>3</v>
      </c>
      <c r="L15" s="95">
        <v>2272096.619</v>
      </c>
      <c r="M15" s="46" t="s">
        <v>2</v>
      </c>
      <c r="N15" s="47">
        <v>16.373549737675134</v>
      </c>
      <c r="O15" s="49" t="s">
        <v>3</v>
      </c>
      <c r="P15" s="4"/>
    </row>
    <row r="16" spans="1:16" ht="15">
      <c r="A16" s="33" t="s">
        <v>7</v>
      </c>
      <c r="B16" s="105"/>
      <c r="C16" s="95">
        <v>2221211.6</v>
      </c>
      <c r="D16" s="95">
        <v>2204632.996</v>
      </c>
      <c r="E16" s="46" t="s">
        <v>2</v>
      </c>
      <c r="F16" s="47">
        <v>0.7519892893774056</v>
      </c>
      <c r="G16" s="48" t="s">
        <v>3</v>
      </c>
      <c r="H16" s="95">
        <v>2162394.168</v>
      </c>
      <c r="I16" s="46" t="s">
        <v>2</v>
      </c>
      <c r="J16" s="47">
        <v>2.7200143651145794</v>
      </c>
      <c r="K16" s="48" t="s">
        <v>3</v>
      </c>
      <c r="L16" s="95">
        <v>2001769.095</v>
      </c>
      <c r="M16" s="46" t="s">
        <v>2</v>
      </c>
      <c r="N16" s="47">
        <v>10.962428461310637</v>
      </c>
      <c r="O16" s="49" t="s">
        <v>3</v>
      </c>
      <c r="P16" s="4"/>
    </row>
    <row r="17" spans="1:16" ht="15">
      <c r="A17" s="33" t="s">
        <v>5</v>
      </c>
      <c r="B17" s="105"/>
      <c r="C17" s="95">
        <v>4865331.089</v>
      </c>
      <c r="D17" s="95">
        <v>4856148.827</v>
      </c>
      <c r="E17" s="46" t="s">
        <v>2</v>
      </c>
      <c r="F17" s="47">
        <v>0.18908526750553278</v>
      </c>
      <c r="G17" s="48" t="s">
        <v>3</v>
      </c>
      <c r="H17" s="95">
        <v>4672063.073</v>
      </c>
      <c r="I17" s="46" t="s">
        <v>2</v>
      </c>
      <c r="J17" s="47">
        <v>4.136673948536824</v>
      </c>
      <c r="K17" s="48" t="s">
        <v>3</v>
      </c>
      <c r="L17" s="95">
        <v>4273865.714</v>
      </c>
      <c r="M17" s="46" t="s">
        <v>2</v>
      </c>
      <c r="N17" s="47">
        <v>13.839119302754966</v>
      </c>
      <c r="O17" s="49" t="s">
        <v>3</v>
      </c>
      <c r="P17" s="4"/>
    </row>
    <row r="18" spans="1:16" ht="15">
      <c r="A18" s="33" t="s">
        <v>8</v>
      </c>
      <c r="B18" s="105"/>
      <c r="C18" s="95">
        <v>2663208.731</v>
      </c>
      <c r="D18" s="95">
        <v>2669052.144</v>
      </c>
      <c r="E18" s="46" t="s">
        <v>2</v>
      </c>
      <c r="F18" s="47">
        <v>-0.2189321408776408</v>
      </c>
      <c r="G18" s="48" t="s">
        <v>3</v>
      </c>
      <c r="H18" s="95">
        <v>2527548.821</v>
      </c>
      <c r="I18" s="46" t="s">
        <v>2</v>
      </c>
      <c r="J18" s="47">
        <v>5.36725181618165</v>
      </c>
      <c r="K18" s="48" t="s">
        <v>3</v>
      </c>
      <c r="L18" s="95">
        <v>2286848.097</v>
      </c>
      <c r="M18" s="46" t="s">
        <v>2</v>
      </c>
      <c r="N18" s="47">
        <v>16.457614062505016</v>
      </c>
      <c r="O18" s="49" t="s">
        <v>3</v>
      </c>
      <c r="P18" s="4"/>
    </row>
    <row r="19" spans="1:16" ht="15">
      <c r="A19" s="33" t="s">
        <v>7</v>
      </c>
      <c r="B19" s="105"/>
      <c r="C19" s="95">
        <v>2234159.434</v>
      </c>
      <c r="D19" s="95">
        <v>2217454.601</v>
      </c>
      <c r="E19" s="46" t="s">
        <v>2</v>
      </c>
      <c r="F19" s="47">
        <v>0.7533337094011614</v>
      </c>
      <c r="G19" s="48" t="s">
        <v>3</v>
      </c>
      <c r="H19" s="95">
        <v>2175644.146</v>
      </c>
      <c r="I19" s="46" t="s">
        <v>2</v>
      </c>
      <c r="J19" s="47">
        <v>2.6895615308956735</v>
      </c>
      <c r="K19" s="48" t="s">
        <v>3</v>
      </c>
      <c r="L19" s="95">
        <v>2013395.855</v>
      </c>
      <c r="M19" s="46" t="s">
        <v>2</v>
      </c>
      <c r="N19" s="47">
        <v>10.964737930286432</v>
      </c>
      <c r="O19" s="49" t="s">
        <v>3</v>
      </c>
      <c r="P19" s="4"/>
    </row>
    <row r="20" spans="1:16" ht="15">
      <c r="A20" s="33" t="s">
        <v>5</v>
      </c>
      <c r="B20" s="105"/>
      <c r="C20" s="95">
        <v>4897368.165</v>
      </c>
      <c r="D20" s="95">
        <v>4886506.745</v>
      </c>
      <c r="E20" s="46" t="s">
        <v>2</v>
      </c>
      <c r="F20" s="47">
        <v>0.2222737134480326</v>
      </c>
      <c r="G20" s="48" t="s">
        <v>3</v>
      </c>
      <c r="H20" s="95">
        <v>4703192.967</v>
      </c>
      <c r="I20" s="46" t="s">
        <v>2</v>
      </c>
      <c r="J20" s="47">
        <v>4.128582419697267</v>
      </c>
      <c r="K20" s="48" t="s">
        <v>3</v>
      </c>
      <c r="L20" s="95">
        <v>4300243.952</v>
      </c>
      <c r="M20" s="46" t="s">
        <v>2</v>
      </c>
      <c r="N20" s="47">
        <v>13.885821819998938</v>
      </c>
      <c r="O20" s="49" t="s">
        <v>3</v>
      </c>
      <c r="P20" s="4"/>
    </row>
    <row r="21" spans="1:16" ht="15">
      <c r="A21" s="105"/>
      <c r="B21" s="105"/>
      <c r="C21" s="95"/>
      <c r="D21" s="95"/>
      <c r="E21" s="46"/>
      <c r="F21" s="47"/>
      <c r="G21" s="48"/>
      <c r="H21" s="95"/>
      <c r="I21" s="46"/>
      <c r="J21" s="47"/>
      <c r="K21" s="48"/>
      <c r="L21" s="95"/>
      <c r="M21" s="46"/>
      <c r="N21" s="47"/>
      <c r="O21" s="49"/>
      <c r="P21" s="113"/>
    </row>
    <row r="22" spans="1:16" ht="15">
      <c r="A22" s="33" t="s">
        <v>9</v>
      </c>
      <c r="B22" s="105"/>
      <c r="C22" s="95">
        <v>159660</v>
      </c>
      <c r="D22" s="95">
        <v>161050</v>
      </c>
      <c r="E22" s="46" t="s">
        <v>2</v>
      </c>
      <c r="F22" s="47">
        <v>-0.8630859981372225</v>
      </c>
      <c r="G22" s="48" t="s">
        <v>3</v>
      </c>
      <c r="H22" s="95">
        <v>156862</v>
      </c>
      <c r="I22" s="46" t="s">
        <v>2</v>
      </c>
      <c r="J22" s="47">
        <v>1.7837334727339993</v>
      </c>
      <c r="K22" s="48" t="s">
        <v>3</v>
      </c>
      <c r="L22" s="95">
        <v>151632</v>
      </c>
      <c r="M22" s="46" t="s">
        <v>2</v>
      </c>
      <c r="N22" s="47">
        <v>5.294396961063626</v>
      </c>
      <c r="O22" s="49" t="s">
        <v>3</v>
      </c>
      <c r="P22" s="4"/>
    </row>
    <row r="23" spans="1:16" ht="15">
      <c r="A23" s="33" t="s">
        <v>10</v>
      </c>
      <c r="B23" s="105"/>
      <c r="C23" s="95">
        <v>148343.222</v>
      </c>
      <c r="D23" s="95">
        <v>148591.913</v>
      </c>
      <c r="E23" s="46" t="s">
        <v>2</v>
      </c>
      <c r="F23" s="47">
        <v>-0.16736509745317107</v>
      </c>
      <c r="G23" s="48" t="s">
        <v>3</v>
      </c>
      <c r="H23" s="95">
        <v>146409.204</v>
      </c>
      <c r="I23" s="46" t="s">
        <v>2</v>
      </c>
      <c r="J23" s="47">
        <v>1.3209674987373177</v>
      </c>
      <c r="K23" s="48" t="s">
        <v>3</v>
      </c>
      <c r="L23" s="95">
        <v>140949.824</v>
      </c>
      <c r="M23" s="46" t="s">
        <v>2</v>
      </c>
      <c r="N23" s="47">
        <v>5.245411303245049</v>
      </c>
      <c r="O23" s="49" t="s">
        <v>3</v>
      </c>
      <c r="P23" s="4"/>
    </row>
    <row r="24" spans="1:16" ht="15">
      <c r="A24" s="33"/>
      <c r="B24" s="105"/>
      <c r="C24" s="95"/>
      <c r="D24" s="95"/>
      <c r="E24" s="46"/>
      <c r="F24" s="47"/>
      <c r="G24" s="48"/>
      <c r="H24" s="95"/>
      <c r="I24" s="46"/>
      <c r="J24" s="47"/>
      <c r="K24" s="48"/>
      <c r="L24" s="95"/>
      <c r="M24" s="46"/>
      <c r="N24" s="47"/>
      <c r="O24" s="49"/>
      <c r="P24" s="4"/>
    </row>
    <row r="25" spans="1:16" ht="15">
      <c r="A25" s="59" t="s">
        <v>153</v>
      </c>
      <c r="B25" s="105"/>
      <c r="C25" s="95"/>
      <c r="D25" s="95"/>
      <c r="E25" s="46"/>
      <c r="F25" s="47"/>
      <c r="G25" s="48"/>
      <c r="H25" s="95"/>
      <c r="I25" s="46"/>
      <c r="J25" s="47"/>
      <c r="K25" s="48"/>
      <c r="L25" s="95"/>
      <c r="M25" s="46"/>
      <c r="N25" s="47"/>
      <c r="O25" s="49"/>
      <c r="P25" s="4"/>
    </row>
    <row r="26" spans="1:16" ht="15">
      <c r="A26" s="39"/>
      <c r="B26" s="105"/>
      <c r="C26" s="95"/>
      <c r="D26" s="95"/>
      <c r="E26" s="46"/>
      <c r="F26" s="47"/>
      <c r="G26" s="48"/>
      <c r="H26" s="95"/>
      <c r="I26" s="46"/>
      <c r="J26" s="47"/>
      <c r="K26" s="48"/>
      <c r="L26" s="95"/>
      <c r="M26" s="46"/>
      <c r="N26" s="47"/>
      <c r="O26" s="49"/>
      <c r="P26" s="4"/>
    </row>
    <row r="27" spans="1:16" ht="15">
      <c r="A27" s="39" t="s">
        <v>1</v>
      </c>
      <c r="B27" s="105"/>
      <c r="C27" s="95">
        <v>396350.7481982674</v>
      </c>
      <c r="D27" s="95">
        <v>374538.05682850187</v>
      </c>
      <c r="E27" s="46" t="s">
        <v>2</v>
      </c>
      <c r="F27" s="47">
        <v>5.823891850796187</v>
      </c>
      <c r="G27" s="48" t="s">
        <v>3</v>
      </c>
      <c r="H27" s="95">
        <v>360335.0180508491</v>
      </c>
      <c r="I27" s="46" t="s">
        <v>2</v>
      </c>
      <c r="J27" s="47">
        <v>9.995068018156346</v>
      </c>
      <c r="K27" s="48" t="s">
        <v>3</v>
      </c>
      <c r="L27" s="95">
        <v>362524.0558982</v>
      </c>
      <c r="M27" s="46" t="s">
        <v>2</v>
      </c>
      <c r="N27" s="47">
        <v>9.330882116569455</v>
      </c>
      <c r="O27" s="48" t="s">
        <v>3</v>
      </c>
      <c r="P27" s="4"/>
    </row>
    <row r="28" spans="1:16" ht="15">
      <c r="A28" s="33" t="s">
        <v>101</v>
      </c>
      <c r="B28" s="105"/>
      <c r="C28" s="95">
        <v>151691.4722372992</v>
      </c>
      <c r="D28" s="95">
        <v>150156.12868821516</v>
      </c>
      <c r="E28" s="46" t="s">
        <v>2</v>
      </c>
      <c r="F28" s="47">
        <v>1.0224980908185302</v>
      </c>
      <c r="G28" s="48" t="s">
        <v>3</v>
      </c>
      <c r="H28" s="95">
        <v>148250.56115369566</v>
      </c>
      <c r="I28" s="46" t="s">
        <v>2</v>
      </c>
      <c r="J28" s="47">
        <v>2.3210104952225095</v>
      </c>
      <c r="K28" s="48" t="s">
        <v>3</v>
      </c>
      <c r="L28" s="95">
        <v>144135.032341919</v>
      </c>
      <c r="M28" s="46" t="s">
        <v>2</v>
      </c>
      <c r="N28" s="47">
        <v>5.242611579296508</v>
      </c>
      <c r="O28" s="48" t="s">
        <v>3</v>
      </c>
      <c r="P28" s="4"/>
    </row>
    <row r="29" spans="1:16" ht="15">
      <c r="A29" s="33" t="s">
        <v>102</v>
      </c>
      <c r="B29" s="105"/>
      <c r="C29" s="95">
        <v>244659.27596096825</v>
      </c>
      <c r="D29" s="95">
        <v>224381.92814028673</v>
      </c>
      <c r="E29" s="46" t="s">
        <v>2</v>
      </c>
      <c r="F29" s="47">
        <v>9.0369790422711</v>
      </c>
      <c r="G29" s="48" t="s">
        <v>3</v>
      </c>
      <c r="H29" s="95">
        <v>212084.45689715346</v>
      </c>
      <c r="I29" s="46" t="s">
        <v>2</v>
      </c>
      <c r="J29" s="47">
        <v>15.359361803496682</v>
      </c>
      <c r="K29" s="48" t="s">
        <v>3</v>
      </c>
      <c r="L29" s="95">
        <v>218389.023556281</v>
      </c>
      <c r="M29" s="46" t="s">
        <v>2</v>
      </c>
      <c r="N29" s="47">
        <v>12.029108412546748</v>
      </c>
      <c r="O29" s="48" t="s">
        <v>3</v>
      </c>
      <c r="P29" s="113"/>
    </row>
    <row r="30" spans="1:16" ht="15">
      <c r="A30" s="33"/>
      <c r="B30" s="105"/>
      <c r="C30" s="95"/>
      <c r="D30" s="95"/>
      <c r="E30" s="46"/>
      <c r="F30" s="47"/>
      <c r="G30" s="48"/>
      <c r="H30" s="95"/>
      <c r="I30" s="46"/>
      <c r="J30" s="47"/>
      <c r="K30" s="48"/>
      <c r="L30" s="95"/>
      <c r="M30" s="46"/>
      <c r="N30" s="47"/>
      <c r="O30" s="49"/>
      <c r="P30" s="113"/>
    </row>
    <row r="31" spans="1:16" ht="15">
      <c r="A31" s="105"/>
      <c r="B31" s="105"/>
      <c r="C31" s="95"/>
      <c r="D31" s="95"/>
      <c r="E31" s="46"/>
      <c r="F31" s="47"/>
      <c r="G31" s="48"/>
      <c r="H31" s="95"/>
      <c r="I31" s="46"/>
      <c r="J31" s="47"/>
      <c r="K31" s="48"/>
      <c r="L31" s="95"/>
      <c r="M31" s="46"/>
      <c r="N31" s="47"/>
      <c r="O31" s="49"/>
      <c r="P31" s="113"/>
    </row>
    <row r="32" spans="1:16" ht="15">
      <c r="A32" s="43" t="s">
        <v>134</v>
      </c>
      <c r="B32" s="105"/>
      <c r="C32" s="95"/>
      <c r="D32" s="95"/>
      <c r="E32" s="46"/>
      <c r="F32" s="47"/>
      <c r="G32" s="48"/>
      <c r="H32" s="95"/>
      <c r="I32" s="46"/>
      <c r="J32" s="47"/>
      <c r="K32" s="48"/>
      <c r="L32" s="95"/>
      <c r="M32" s="46"/>
      <c r="N32" s="47"/>
      <c r="O32" s="49"/>
      <c r="P32" s="113"/>
    </row>
    <row r="33" spans="1:16" ht="15">
      <c r="A33" s="105"/>
      <c r="B33" s="105"/>
      <c r="C33" s="95"/>
      <c r="D33" s="95"/>
      <c r="E33" s="46"/>
      <c r="F33" s="47"/>
      <c r="G33" s="48"/>
      <c r="H33" s="95"/>
      <c r="I33" s="46"/>
      <c r="J33" s="47"/>
      <c r="K33" s="48"/>
      <c r="L33" s="95"/>
      <c r="M33" s="46"/>
      <c r="N33" s="47"/>
      <c r="O33" s="49"/>
      <c r="P33" s="113"/>
    </row>
    <row r="34" spans="1:16" ht="15">
      <c r="A34" s="33" t="s">
        <v>135</v>
      </c>
      <c r="B34" s="105"/>
      <c r="C34" s="95">
        <v>352297.001</v>
      </c>
      <c r="D34" s="95">
        <v>321797.255</v>
      </c>
      <c r="E34" s="46" t="s">
        <v>2</v>
      </c>
      <c r="F34" s="47">
        <v>9.477938523745323</v>
      </c>
      <c r="G34" s="48" t="s">
        <v>3</v>
      </c>
      <c r="H34" s="95">
        <v>296272.659</v>
      </c>
      <c r="I34" s="46" t="s">
        <v>2</v>
      </c>
      <c r="J34" s="47">
        <v>18.90972396477531</v>
      </c>
      <c r="K34" s="48" t="s">
        <v>3</v>
      </c>
      <c r="L34" s="95">
        <v>304251.832</v>
      </c>
      <c r="M34" s="46" t="s">
        <v>2</v>
      </c>
      <c r="N34" s="47">
        <v>15.79125051907657</v>
      </c>
      <c r="O34" s="49" t="s">
        <v>3</v>
      </c>
      <c r="P34" s="4"/>
    </row>
    <row r="35" spans="1:16" ht="15">
      <c r="A35" s="33" t="s">
        <v>136</v>
      </c>
      <c r="B35" s="105"/>
      <c r="C35" s="95">
        <v>1282329.146</v>
      </c>
      <c r="D35" s="95">
        <v>1225105.413</v>
      </c>
      <c r="E35" s="46" t="s">
        <v>2</v>
      </c>
      <c r="F35" s="47">
        <v>4.670923203242765</v>
      </c>
      <c r="G35" s="48" t="s">
        <v>3</v>
      </c>
      <c r="H35" s="95">
        <v>1195143.042</v>
      </c>
      <c r="I35" s="46" t="s">
        <v>2</v>
      </c>
      <c r="J35" s="47">
        <v>7.295035065769142</v>
      </c>
      <c r="K35" s="48" t="s">
        <v>3</v>
      </c>
      <c r="L35" s="95">
        <v>1139407.582</v>
      </c>
      <c r="M35" s="46" t="s">
        <v>2</v>
      </c>
      <c r="N35" s="47">
        <v>12.54349771388479</v>
      </c>
      <c r="O35" s="49" t="s">
        <v>3</v>
      </c>
      <c r="P35" s="4"/>
    </row>
    <row r="36" spans="1:16" ht="15">
      <c r="A36" s="33" t="s">
        <v>137</v>
      </c>
      <c r="B36" s="105"/>
      <c r="C36" s="95">
        <v>2928660.918</v>
      </c>
      <c r="D36" s="95">
        <v>3003585.929</v>
      </c>
      <c r="E36" s="46" t="s">
        <v>2</v>
      </c>
      <c r="F36" s="47">
        <v>-2.4945186444173117</v>
      </c>
      <c r="G36" s="48" t="s">
        <v>3</v>
      </c>
      <c r="H36" s="95">
        <v>2870898.812</v>
      </c>
      <c r="I36" s="46" t="s">
        <v>2</v>
      </c>
      <c r="J36" s="47">
        <v>2.0119868299976815</v>
      </c>
      <c r="K36" s="48" t="s">
        <v>3</v>
      </c>
      <c r="L36" s="95">
        <v>2512636.021</v>
      </c>
      <c r="M36" s="46" t="s">
        <v>2</v>
      </c>
      <c r="N36" s="47">
        <v>16.557308480932576</v>
      </c>
      <c r="O36" s="49" t="s">
        <v>3</v>
      </c>
      <c r="P36" s="4"/>
    </row>
    <row r="37" spans="1:16" ht="15">
      <c r="A37" s="33" t="s">
        <v>11</v>
      </c>
      <c r="B37" s="50"/>
      <c r="C37" s="95">
        <v>2899817.686</v>
      </c>
      <c r="D37" s="95">
        <v>2976426.309</v>
      </c>
      <c r="E37" s="46" t="s">
        <v>2</v>
      </c>
      <c r="F37" s="47">
        <v>-2.5738457817132456</v>
      </c>
      <c r="G37" s="48" t="s">
        <v>3</v>
      </c>
      <c r="H37" s="95">
        <v>2843048.048</v>
      </c>
      <c r="I37" s="46" t="s">
        <v>2</v>
      </c>
      <c r="J37" s="47">
        <v>1.9967878502769736</v>
      </c>
      <c r="K37" s="48" t="s">
        <v>3</v>
      </c>
      <c r="L37" s="95">
        <v>2489637.671</v>
      </c>
      <c r="M37" s="46" t="s">
        <v>2</v>
      </c>
      <c r="N37" s="47">
        <v>16.475490380704485</v>
      </c>
      <c r="O37" s="49" t="s">
        <v>3</v>
      </c>
      <c r="P37" s="4"/>
    </row>
    <row r="38" spans="1:16" ht="15">
      <c r="A38" s="33" t="s">
        <v>12</v>
      </c>
      <c r="B38" s="50"/>
      <c r="C38" s="95">
        <v>23482.857</v>
      </c>
      <c r="D38" s="95">
        <v>21786.042</v>
      </c>
      <c r="E38" s="46" t="s">
        <v>2</v>
      </c>
      <c r="F38" s="47">
        <v>7.788541856294955</v>
      </c>
      <c r="G38" s="48" t="s">
        <v>3</v>
      </c>
      <c r="H38" s="95">
        <v>22523.521</v>
      </c>
      <c r="I38" s="46" t="s">
        <v>2</v>
      </c>
      <c r="J38" s="47">
        <v>4.259263016648234</v>
      </c>
      <c r="K38" s="48" t="s">
        <v>3</v>
      </c>
      <c r="L38" s="95">
        <v>17871.342</v>
      </c>
      <c r="M38" s="46" t="s">
        <v>2</v>
      </c>
      <c r="N38" s="47">
        <v>31.399516611567293</v>
      </c>
      <c r="O38" s="49" t="s">
        <v>3</v>
      </c>
      <c r="P38" s="4"/>
    </row>
    <row r="39" spans="1:16" ht="15">
      <c r="A39" s="33" t="s">
        <v>13</v>
      </c>
      <c r="B39" s="50"/>
      <c r="C39" s="95">
        <v>5360.375</v>
      </c>
      <c r="D39" s="95">
        <v>5373.578</v>
      </c>
      <c r="E39" s="46" t="s">
        <v>2</v>
      </c>
      <c r="F39" s="47">
        <v>-0.24570221182237617</v>
      </c>
      <c r="G39" s="48" t="s">
        <v>3</v>
      </c>
      <c r="H39" s="95">
        <v>5327.243</v>
      </c>
      <c r="I39" s="46" t="s">
        <v>2</v>
      </c>
      <c r="J39" s="47">
        <v>0.6219352111401548</v>
      </c>
      <c r="K39" s="48" t="s">
        <v>3</v>
      </c>
      <c r="L39" s="95">
        <v>5127.008</v>
      </c>
      <c r="M39" s="46" t="s">
        <v>2</v>
      </c>
      <c r="N39" s="47">
        <v>4.5517190532958125</v>
      </c>
      <c r="O39" s="49" t="s">
        <v>3</v>
      </c>
      <c r="P39" s="4"/>
    </row>
    <row r="40" spans="1:16" ht="15">
      <c r="A40" s="33" t="s">
        <v>14</v>
      </c>
      <c r="B40" s="105"/>
      <c r="C40" s="95">
        <v>2436128.261</v>
      </c>
      <c r="D40" s="95">
        <v>2441961.65</v>
      </c>
      <c r="E40" s="46" t="s">
        <v>2</v>
      </c>
      <c r="F40" s="47">
        <v>-0.23888126990037506</v>
      </c>
      <c r="G40" s="48" t="s">
        <v>3</v>
      </c>
      <c r="H40" s="95">
        <v>2301106.108</v>
      </c>
      <c r="I40" s="46" t="s">
        <v>2</v>
      </c>
      <c r="J40" s="47">
        <v>5.867706514296913</v>
      </c>
      <c r="K40" s="48" t="s">
        <v>3</v>
      </c>
      <c r="L40" s="95">
        <v>2073116.048</v>
      </c>
      <c r="M40" s="46" t="s">
        <v>2</v>
      </c>
      <c r="N40" s="47">
        <v>17.510462733150376</v>
      </c>
      <c r="O40" s="49" t="s">
        <v>3</v>
      </c>
      <c r="P40" s="4"/>
    </row>
    <row r="41" spans="1:16" ht="15">
      <c r="A41" s="33" t="s">
        <v>15</v>
      </c>
      <c r="B41" s="105"/>
      <c r="C41" s="95">
        <v>244437.094</v>
      </c>
      <c r="D41" s="95">
        <v>218595.606</v>
      </c>
      <c r="E41" s="46" t="s">
        <v>2</v>
      </c>
      <c r="F41" s="47">
        <v>11.821595352653162</v>
      </c>
      <c r="G41" s="48" t="s">
        <v>3</v>
      </c>
      <c r="H41" s="95">
        <v>205972.068</v>
      </c>
      <c r="I41" s="46" t="s">
        <v>2</v>
      </c>
      <c r="J41" s="47">
        <v>18.674874886433642</v>
      </c>
      <c r="K41" s="48" t="s">
        <v>3</v>
      </c>
      <c r="L41" s="95">
        <v>218477.582</v>
      </c>
      <c r="M41" s="46" t="s">
        <v>2</v>
      </c>
      <c r="N41" s="47">
        <v>11.882002612057477</v>
      </c>
      <c r="O41" s="49" t="s">
        <v>3</v>
      </c>
      <c r="P41" s="4"/>
    </row>
    <row r="42" spans="1:16" ht="15">
      <c r="A42" s="33" t="s">
        <v>16</v>
      </c>
      <c r="B42" s="105"/>
      <c r="C42" s="95">
        <v>871542.162</v>
      </c>
      <c r="D42" s="95">
        <v>828344.291</v>
      </c>
      <c r="E42" s="46" t="s">
        <v>2</v>
      </c>
      <c r="F42" s="47">
        <v>5.214965741823406</v>
      </c>
      <c r="G42" s="48" t="s">
        <v>3</v>
      </c>
      <c r="H42" s="95">
        <v>797070.995</v>
      </c>
      <c r="I42" s="46" t="s">
        <v>2</v>
      </c>
      <c r="J42" s="47">
        <v>9.343103370610038</v>
      </c>
      <c r="K42" s="48" t="s">
        <v>3</v>
      </c>
      <c r="L42" s="95">
        <v>750376.236</v>
      </c>
      <c r="M42" s="46" t="s">
        <v>2</v>
      </c>
      <c r="N42" s="47">
        <v>16.14735651090102</v>
      </c>
      <c r="O42" s="49" t="s">
        <v>3</v>
      </c>
      <c r="P42" s="4"/>
    </row>
    <row r="43" spans="1:16" ht="15">
      <c r="A43" s="33" t="s">
        <v>17</v>
      </c>
      <c r="B43" s="105"/>
      <c r="C43" s="95">
        <v>1320149.005</v>
      </c>
      <c r="D43" s="95">
        <v>1395021.753</v>
      </c>
      <c r="E43" s="46" t="s">
        <v>2</v>
      </c>
      <c r="F43" s="47">
        <v>-5.367138386120928</v>
      </c>
      <c r="G43" s="48" t="s">
        <v>3</v>
      </c>
      <c r="H43" s="95">
        <v>1298063.045</v>
      </c>
      <c r="I43" s="46" t="s">
        <v>2</v>
      </c>
      <c r="J43" s="47">
        <v>1.701455109216198</v>
      </c>
      <c r="K43" s="48" t="s">
        <v>3</v>
      </c>
      <c r="L43" s="95">
        <v>1104262.23</v>
      </c>
      <c r="M43" s="46" t="s">
        <v>2</v>
      </c>
      <c r="N43" s="47">
        <v>19.550317771893717</v>
      </c>
      <c r="O43" s="49" t="s">
        <v>3</v>
      </c>
      <c r="P43" s="4"/>
    </row>
    <row r="44" spans="1:16" ht="15">
      <c r="A44" s="33" t="s">
        <v>18</v>
      </c>
      <c r="B44" s="105"/>
      <c r="C44" s="95">
        <v>1503179.546</v>
      </c>
      <c r="D44" s="95">
        <v>1505544.595</v>
      </c>
      <c r="E44" s="46" t="s">
        <v>2</v>
      </c>
      <c r="F44" s="47">
        <v>-0.15708926908271792</v>
      </c>
      <c r="G44" s="48" t="s">
        <v>3</v>
      </c>
      <c r="H44" s="95">
        <v>1439637.353</v>
      </c>
      <c r="I44" s="46" t="s">
        <v>2</v>
      </c>
      <c r="J44" s="47">
        <v>4.413763845984349</v>
      </c>
      <c r="K44" s="48" t="s">
        <v>3</v>
      </c>
      <c r="L44" s="95">
        <v>1308473.851</v>
      </c>
      <c r="M44" s="46" t="s">
        <v>2</v>
      </c>
      <c r="N44" s="47">
        <v>14.880365767431769</v>
      </c>
      <c r="O44" s="49" t="s">
        <v>3</v>
      </c>
      <c r="P44" s="4"/>
    </row>
    <row r="45" spans="1:16" ht="15">
      <c r="A45" s="33" t="s">
        <v>19</v>
      </c>
      <c r="B45" s="105"/>
      <c r="C45" s="95">
        <v>623979.258</v>
      </c>
      <c r="D45" s="95">
        <v>602982.352</v>
      </c>
      <c r="E45" s="46" t="s">
        <v>2</v>
      </c>
      <c r="F45" s="47">
        <v>3.482175876351363</v>
      </c>
      <c r="G45" s="48" t="s">
        <v>3</v>
      </c>
      <c r="H45" s="95">
        <v>621571.052</v>
      </c>
      <c r="I45" s="46" t="s">
        <v>2</v>
      </c>
      <c r="J45" s="47">
        <v>0.3874385707396186</v>
      </c>
      <c r="K45" s="48" t="s">
        <v>3</v>
      </c>
      <c r="L45" s="95">
        <v>574705.536</v>
      </c>
      <c r="M45" s="46" t="s">
        <v>2</v>
      </c>
      <c r="N45" s="47">
        <v>8.57373366245075</v>
      </c>
      <c r="O45" s="49" t="s">
        <v>3</v>
      </c>
      <c r="P45" s="4"/>
    </row>
    <row r="46" spans="1:16" ht="15">
      <c r="A46" s="33" t="s">
        <v>20</v>
      </c>
      <c r="B46" s="105"/>
      <c r="C46" s="95">
        <v>2127158.804</v>
      </c>
      <c r="D46" s="95">
        <v>2108526.947</v>
      </c>
      <c r="E46" s="46" t="s">
        <v>2</v>
      </c>
      <c r="F46" s="47">
        <v>0.8836432954536946</v>
      </c>
      <c r="G46" s="48" t="s">
        <v>3</v>
      </c>
      <c r="H46" s="95">
        <v>2061208.405</v>
      </c>
      <c r="I46" s="46" t="s">
        <v>2</v>
      </c>
      <c r="J46" s="47">
        <v>3.1995987809878983</v>
      </c>
      <c r="K46" s="48" t="s">
        <v>3</v>
      </c>
      <c r="L46" s="95">
        <v>1883179.387</v>
      </c>
      <c r="M46" s="46" t="s">
        <v>2</v>
      </c>
      <c r="N46" s="47">
        <v>12.955718328495053</v>
      </c>
      <c r="O46" s="49" t="s">
        <v>3</v>
      </c>
      <c r="P46" s="4"/>
    </row>
    <row r="47" spans="1:16" ht="15">
      <c r="A47" s="33" t="s">
        <v>21</v>
      </c>
      <c r="B47" s="105"/>
      <c r="C47" s="95">
        <v>4563287.065</v>
      </c>
      <c r="D47" s="95">
        <v>4550488.597</v>
      </c>
      <c r="E47" s="46" t="s">
        <v>2</v>
      </c>
      <c r="F47" s="47">
        <v>0.28125480873499953</v>
      </c>
      <c r="G47" s="48" t="s">
        <v>3</v>
      </c>
      <c r="H47" s="95">
        <v>4362314.513</v>
      </c>
      <c r="I47" s="46" t="s">
        <v>2</v>
      </c>
      <c r="J47" s="47">
        <v>4.60701655969757</v>
      </c>
      <c r="K47" s="48" t="s">
        <v>3</v>
      </c>
      <c r="L47" s="95">
        <v>3956295.435</v>
      </c>
      <c r="M47" s="46" t="s">
        <v>2</v>
      </c>
      <c r="N47" s="47">
        <v>15.342424244411873</v>
      </c>
      <c r="O47" s="49" t="s">
        <v>3</v>
      </c>
      <c r="P47" s="4"/>
    </row>
    <row r="48" spans="1:16" ht="15">
      <c r="A48" s="105"/>
      <c r="B48" s="105"/>
      <c r="C48" s="95"/>
      <c r="D48" s="95"/>
      <c r="E48" s="46"/>
      <c r="F48" s="47"/>
      <c r="G48" s="48"/>
      <c r="H48" s="95"/>
      <c r="I48" s="46"/>
      <c r="J48" s="47"/>
      <c r="K48" s="48"/>
      <c r="L48" s="95"/>
      <c r="M48" s="46"/>
      <c r="N48" s="47"/>
      <c r="O48" s="49"/>
      <c r="P48" s="114"/>
    </row>
    <row r="49" spans="1:16" ht="15">
      <c r="A49" s="33" t="s">
        <v>22</v>
      </c>
      <c r="B49" s="105"/>
      <c r="C49" s="95">
        <v>740.694</v>
      </c>
      <c r="D49" s="95">
        <v>747.806</v>
      </c>
      <c r="E49" s="46" t="s">
        <v>2</v>
      </c>
      <c r="F49" s="47">
        <v>-0.9510488014271203</v>
      </c>
      <c r="G49" s="48" t="s">
        <v>3</v>
      </c>
      <c r="H49" s="95">
        <v>767.794</v>
      </c>
      <c r="I49" s="46" t="s">
        <v>2</v>
      </c>
      <c r="J49" s="47">
        <v>-3.529592573007861</v>
      </c>
      <c r="K49" s="48" t="s">
        <v>3</v>
      </c>
      <c r="L49" s="95">
        <v>865.919</v>
      </c>
      <c r="M49" s="46" t="s">
        <v>2</v>
      </c>
      <c r="N49" s="47">
        <v>-14.461514298681521</v>
      </c>
      <c r="O49" s="49" t="s">
        <v>3</v>
      </c>
      <c r="P49" s="4"/>
    </row>
    <row r="50" spans="1:16" ht="15">
      <c r="A50" s="105"/>
      <c r="B50" s="105"/>
      <c r="C50" s="95"/>
      <c r="D50" s="94"/>
      <c r="E50" s="46"/>
      <c r="F50" s="47"/>
      <c r="G50" s="48"/>
      <c r="H50" s="95"/>
      <c r="I50" s="46"/>
      <c r="J50" s="47"/>
      <c r="K50" s="48"/>
      <c r="L50" s="95"/>
      <c r="M50" s="46"/>
      <c r="N50" s="47"/>
      <c r="O50" s="49"/>
      <c r="P50" s="113"/>
    </row>
    <row r="51" spans="1:16" ht="15">
      <c r="A51" s="105"/>
      <c r="B51" s="105"/>
      <c r="C51" s="95"/>
      <c r="D51" s="94"/>
      <c r="E51" s="46"/>
      <c r="F51" s="47"/>
      <c r="G51" s="48"/>
      <c r="H51" s="95"/>
      <c r="I51" s="46"/>
      <c r="J51" s="47"/>
      <c r="K51" s="48"/>
      <c r="L51" s="95"/>
      <c r="M51" s="46"/>
      <c r="N51" s="47"/>
      <c r="O51" s="49"/>
      <c r="P51" s="113"/>
    </row>
    <row r="52" spans="1:16" ht="15">
      <c r="A52" s="43" t="s">
        <v>32</v>
      </c>
      <c r="B52" s="105"/>
      <c r="C52" s="95"/>
      <c r="D52" s="94"/>
      <c r="E52" s="46"/>
      <c r="F52" s="47"/>
      <c r="G52" s="48"/>
      <c r="H52" s="95"/>
      <c r="I52" s="46"/>
      <c r="J52" s="47"/>
      <c r="K52" s="48"/>
      <c r="L52" s="95"/>
      <c r="M52" s="46"/>
      <c r="N52" s="47"/>
      <c r="O52" s="49"/>
      <c r="P52" s="113"/>
    </row>
    <row r="53" spans="1:16" ht="15">
      <c r="A53" s="105"/>
      <c r="B53" s="105"/>
      <c r="C53" s="95"/>
      <c r="D53" s="94"/>
      <c r="E53" s="46"/>
      <c r="F53" s="47"/>
      <c r="G53" s="48"/>
      <c r="H53" s="95"/>
      <c r="I53" s="46"/>
      <c r="J53" s="47"/>
      <c r="K53" s="48"/>
      <c r="L53" s="95"/>
      <c r="M53" s="46"/>
      <c r="N53" s="47"/>
      <c r="O53" s="49"/>
      <c r="P53" s="113"/>
    </row>
    <row r="54" spans="1:16" ht="15">
      <c r="A54" s="25" t="s">
        <v>23</v>
      </c>
      <c r="B54" s="105"/>
      <c r="C54" s="95">
        <v>2118773.158</v>
      </c>
      <c r="D54" s="94">
        <v>2169437.682</v>
      </c>
      <c r="E54" s="46" t="s">
        <v>2</v>
      </c>
      <c r="F54" s="47">
        <v>-2.3353758635414152</v>
      </c>
      <c r="G54" s="48" t="s">
        <v>3</v>
      </c>
      <c r="H54" s="95">
        <v>2121824.794</v>
      </c>
      <c r="I54" s="46" t="s">
        <v>2</v>
      </c>
      <c r="J54" s="47">
        <v>-0.14382129988440795</v>
      </c>
      <c r="K54" s="48" t="s">
        <v>3</v>
      </c>
      <c r="L54" s="95">
        <v>2052180.073</v>
      </c>
      <c r="M54" s="46" t="s">
        <v>2</v>
      </c>
      <c r="N54" s="47">
        <v>3.2449922828969875</v>
      </c>
      <c r="O54" s="49" t="s">
        <v>3</v>
      </c>
      <c r="P54" s="4"/>
    </row>
    <row r="55" spans="1:16" ht="15">
      <c r="A55" s="57" t="s">
        <v>24</v>
      </c>
      <c r="B55" s="50"/>
      <c r="C55" s="95">
        <v>137524.316</v>
      </c>
      <c r="D55" s="94">
        <v>138730.69</v>
      </c>
      <c r="E55" s="46" t="s">
        <v>2</v>
      </c>
      <c r="F55" s="47">
        <v>-0.8695797591722538</v>
      </c>
      <c r="G55" s="48" t="s">
        <v>3</v>
      </c>
      <c r="H55" s="95">
        <v>140215.241</v>
      </c>
      <c r="I55" s="46" t="s">
        <v>2</v>
      </c>
      <c r="J55" s="47">
        <v>-1.9191387332850809</v>
      </c>
      <c r="K55" s="48" t="s">
        <v>3</v>
      </c>
      <c r="L55" s="95">
        <v>127956.383</v>
      </c>
      <c r="M55" s="46" t="s">
        <v>2</v>
      </c>
      <c r="N55" s="47">
        <v>7.477495671317925</v>
      </c>
      <c r="O55" s="49" t="s">
        <v>3</v>
      </c>
      <c r="P55" s="4"/>
    </row>
    <row r="56" spans="1:16" ht="15">
      <c r="A56" s="57" t="s">
        <v>25</v>
      </c>
      <c r="B56" s="50"/>
      <c r="C56" s="95">
        <v>21828.956</v>
      </c>
      <c r="D56" s="94">
        <v>20843.799</v>
      </c>
      <c r="E56" s="46" t="s">
        <v>2</v>
      </c>
      <c r="F56" s="47">
        <v>4.726379293908934</v>
      </c>
      <c r="G56" s="48" t="s">
        <v>3</v>
      </c>
      <c r="H56" s="95">
        <v>19973.462</v>
      </c>
      <c r="I56" s="46" t="s">
        <v>2</v>
      </c>
      <c r="J56" s="47">
        <v>9.289796631149855</v>
      </c>
      <c r="K56" s="48" t="s">
        <v>3</v>
      </c>
      <c r="L56" s="95">
        <v>19282.691</v>
      </c>
      <c r="M56" s="46" t="s">
        <v>2</v>
      </c>
      <c r="N56" s="47">
        <v>13.204925598818136</v>
      </c>
      <c r="O56" s="49" t="s">
        <v>3</v>
      </c>
      <c r="P56" s="4"/>
    </row>
    <row r="57" spans="1:16" ht="15">
      <c r="A57" s="57" t="s">
        <v>26</v>
      </c>
      <c r="B57" s="50"/>
      <c r="C57" s="95">
        <v>1959419.886</v>
      </c>
      <c r="D57" s="94">
        <v>2009863.193</v>
      </c>
      <c r="E57" s="46" t="s">
        <v>2</v>
      </c>
      <c r="F57" s="47">
        <v>-2.509788087850211</v>
      </c>
      <c r="G57" s="48" t="s">
        <v>3</v>
      </c>
      <c r="H57" s="95">
        <v>1961636.091</v>
      </c>
      <c r="I57" s="46" t="s">
        <v>2</v>
      </c>
      <c r="J57" s="47">
        <v>-0.11297737690328802</v>
      </c>
      <c r="K57" s="48" t="s">
        <v>3</v>
      </c>
      <c r="L57" s="95">
        <v>1904940.999</v>
      </c>
      <c r="M57" s="46" t="s">
        <v>2</v>
      </c>
      <c r="N57" s="47">
        <v>2.859872669473674</v>
      </c>
      <c r="O57" s="49" t="s">
        <v>3</v>
      </c>
      <c r="P57" s="4"/>
    </row>
    <row r="58" spans="1:16" ht="15">
      <c r="A58" s="25" t="s">
        <v>27</v>
      </c>
      <c r="B58" s="105"/>
      <c r="C58" s="95">
        <v>331960.182</v>
      </c>
      <c r="D58" s="94">
        <v>328692.679</v>
      </c>
      <c r="E58" s="46" t="s">
        <v>2</v>
      </c>
      <c r="F58" s="47">
        <v>0.9940905924466819</v>
      </c>
      <c r="G58" s="48" t="s">
        <v>3</v>
      </c>
      <c r="H58" s="95">
        <v>299688.602</v>
      </c>
      <c r="I58" s="46" t="s">
        <v>2</v>
      </c>
      <c r="J58" s="47">
        <v>10.768370830466196</v>
      </c>
      <c r="K58" s="48" t="s">
        <v>3</v>
      </c>
      <c r="L58" s="95">
        <v>238988.327</v>
      </c>
      <c r="M58" s="46" t="s">
        <v>2</v>
      </c>
      <c r="N58" s="47">
        <v>38.9022577659201</v>
      </c>
      <c r="O58" s="49" t="s">
        <v>3</v>
      </c>
      <c r="P58" s="4"/>
    </row>
    <row r="59" spans="1:16" ht="15">
      <c r="A59" s="33" t="s">
        <v>28</v>
      </c>
      <c r="B59" s="50"/>
      <c r="C59" s="95">
        <v>307191.192</v>
      </c>
      <c r="D59" s="94">
        <v>301968.513</v>
      </c>
      <c r="E59" s="46" t="s">
        <v>2</v>
      </c>
      <c r="F59" s="47">
        <v>1.7295442323153765</v>
      </c>
      <c r="G59" s="48" t="s">
        <v>3</v>
      </c>
      <c r="H59" s="95">
        <v>275322.85</v>
      </c>
      <c r="I59" s="46" t="s">
        <v>2</v>
      </c>
      <c r="J59" s="47">
        <v>11.574899068493579</v>
      </c>
      <c r="K59" s="48" t="s">
        <v>3</v>
      </c>
      <c r="L59" s="95">
        <v>217614.385</v>
      </c>
      <c r="M59" s="46" t="s">
        <v>2</v>
      </c>
      <c r="N59" s="47">
        <v>41.16309084989945</v>
      </c>
      <c r="O59" s="49" t="s">
        <v>3</v>
      </c>
      <c r="P59" s="4"/>
    </row>
    <row r="60" spans="1:16" ht="15">
      <c r="A60" s="33" t="s">
        <v>29</v>
      </c>
      <c r="B60" s="50"/>
      <c r="C60" s="95">
        <v>24768.99</v>
      </c>
      <c r="D60" s="94">
        <v>26724.166</v>
      </c>
      <c r="E60" s="46" t="s">
        <v>2</v>
      </c>
      <c r="F60" s="47">
        <v>-7.316134767311354</v>
      </c>
      <c r="G60" s="48" t="s">
        <v>3</v>
      </c>
      <c r="H60" s="95">
        <v>24365.752</v>
      </c>
      <c r="I60" s="46" t="s">
        <v>2</v>
      </c>
      <c r="J60" s="47">
        <v>1.654937635415493</v>
      </c>
      <c r="K60" s="48" t="s">
        <v>3</v>
      </c>
      <c r="L60" s="95">
        <v>21373.942</v>
      </c>
      <c r="M60" s="46" t="s">
        <v>2</v>
      </c>
      <c r="N60" s="47">
        <v>15.884051711191134</v>
      </c>
      <c r="O60" s="49" t="s">
        <v>3</v>
      </c>
      <c r="P60" s="4"/>
    </row>
    <row r="61" spans="1:16" ht="15">
      <c r="A61" s="33" t="s">
        <v>30</v>
      </c>
      <c r="B61" s="105"/>
      <c r="C61" s="95">
        <v>1884680.778</v>
      </c>
      <c r="D61" s="94">
        <v>1931779</v>
      </c>
      <c r="E61" s="46" t="s">
        <v>2</v>
      </c>
      <c r="F61" s="47">
        <v>-2.43807505931062</v>
      </c>
      <c r="G61" s="48" t="s">
        <v>3</v>
      </c>
      <c r="H61" s="95">
        <v>1858162.974</v>
      </c>
      <c r="I61" s="46" t="s">
        <v>2</v>
      </c>
      <c r="J61" s="47">
        <v>1.4270978579944398</v>
      </c>
      <c r="K61" s="48" t="s">
        <v>3</v>
      </c>
      <c r="L61" s="95">
        <v>1775266.568</v>
      </c>
      <c r="M61" s="46" t="s">
        <v>2</v>
      </c>
      <c r="N61" s="47">
        <v>6.163255252604969</v>
      </c>
      <c r="O61" s="49" t="s">
        <v>3</v>
      </c>
      <c r="P61" s="4"/>
    </row>
    <row r="62" spans="1:16" ht="15">
      <c r="A62" s="33" t="s">
        <v>31</v>
      </c>
      <c r="B62" s="105"/>
      <c r="C62" s="95">
        <v>566052.562</v>
      </c>
      <c r="D62" s="94">
        <v>566351.361</v>
      </c>
      <c r="E62" s="46" t="s">
        <v>2</v>
      </c>
      <c r="F62" s="47">
        <v>-0.05275859132260052</v>
      </c>
      <c r="G62" s="48" t="s">
        <v>3</v>
      </c>
      <c r="H62" s="95">
        <v>563350.422</v>
      </c>
      <c r="I62" s="46" t="s">
        <v>2</v>
      </c>
      <c r="J62" s="47">
        <v>0.4796552721850986</v>
      </c>
      <c r="K62" s="48" t="s">
        <v>3</v>
      </c>
      <c r="L62" s="95">
        <v>515901.832</v>
      </c>
      <c r="M62" s="46" t="s">
        <v>2</v>
      </c>
      <c r="N62" s="47">
        <v>9.720983119129542</v>
      </c>
      <c r="O62" s="49" t="s">
        <v>3</v>
      </c>
      <c r="P62" s="4"/>
    </row>
    <row r="63" spans="1:16" ht="15">
      <c r="A63" s="33" t="s">
        <v>32</v>
      </c>
      <c r="B63" s="105"/>
      <c r="C63" s="95">
        <v>2450733.34</v>
      </c>
      <c r="D63" s="94">
        <v>2498130.361</v>
      </c>
      <c r="E63" s="46" t="s">
        <v>2</v>
      </c>
      <c r="F63" s="47">
        <v>-1.8972997462401082</v>
      </c>
      <c r="G63" s="48" t="s">
        <v>3</v>
      </c>
      <c r="H63" s="95">
        <v>2421513.396</v>
      </c>
      <c r="I63" s="46" t="s">
        <v>2</v>
      </c>
      <c r="J63" s="47">
        <v>1.2066810800331211</v>
      </c>
      <c r="K63" s="48" t="s">
        <v>3</v>
      </c>
      <c r="L63" s="95">
        <v>2291168.4</v>
      </c>
      <c r="M63" s="46" t="s">
        <v>2</v>
      </c>
      <c r="N63" s="47">
        <v>6.964347971977958</v>
      </c>
      <c r="O63" s="49" t="s">
        <v>3</v>
      </c>
      <c r="P63" s="4"/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8"/>
    </row>
    <row r="65" spans="1:16" ht="15">
      <c r="A65" s="105"/>
      <c r="B65" s="105"/>
      <c r="C65" s="105"/>
      <c r="D65" s="105"/>
      <c r="E65" s="22"/>
      <c r="F65" s="52"/>
      <c r="G65" s="25"/>
      <c r="H65" s="105"/>
      <c r="I65" s="22"/>
      <c r="J65" s="105"/>
      <c r="K65" s="25"/>
      <c r="L65" s="105"/>
      <c r="M65" s="22"/>
      <c r="N65" s="105"/>
      <c r="O65" s="106"/>
      <c r="P65" s="113"/>
    </row>
    <row r="66" spans="1:16" ht="15">
      <c r="A66" s="57" t="s">
        <v>33</v>
      </c>
      <c r="B66" s="105"/>
      <c r="C66" s="105"/>
      <c r="D66" s="105"/>
      <c r="E66" s="22"/>
      <c r="F66" s="52"/>
      <c r="G66" s="25"/>
      <c r="H66" s="105"/>
      <c r="I66" s="22"/>
      <c r="J66" s="105"/>
      <c r="K66" s="25"/>
      <c r="L66" s="105"/>
      <c r="M66" s="22"/>
      <c r="N66" s="105"/>
      <c r="O66" s="106"/>
      <c r="P66" s="113"/>
    </row>
    <row r="67" spans="1:16" ht="15">
      <c r="A67" s="57" t="s">
        <v>34</v>
      </c>
      <c r="B67" s="105"/>
      <c r="C67" s="105"/>
      <c r="D67" s="105"/>
      <c r="E67" s="22"/>
      <c r="F67" s="52"/>
      <c r="G67" s="25"/>
      <c r="H67" s="105"/>
      <c r="I67" s="22"/>
      <c r="J67" s="105"/>
      <c r="K67" s="25"/>
      <c r="L67" s="105"/>
      <c r="M67" s="22"/>
      <c r="N67" s="105"/>
      <c r="O67" s="106"/>
      <c r="P67" s="113"/>
    </row>
    <row r="68" spans="1:16" ht="15">
      <c r="A68" s="26" t="s">
        <v>100</v>
      </c>
      <c r="B68" s="105"/>
      <c r="C68" s="109"/>
      <c r="D68" s="109"/>
      <c r="E68" s="22"/>
      <c r="F68" s="52"/>
      <c r="G68" s="25"/>
      <c r="H68" s="109"/>
      <c r="I68" s="22"/>
      <c r="J68" s="109"/>
      <c r="K68" s="25"/>
      <c r="L68" s="109"/>
      <c r="M68" s="22"/>
      <c r="N68" s="109"/>
      <c r="O68" s="106"/>
      <c r="P68" s="115"/>
    </row>
    <row r="69" spans="1:16" ht="15">
      <c r="A69" s="105"/>
      <c r="B69" s="105"/>
      <c r="C69" s="105"/>
      <c r="D69" s="105"/>
      <c r="E69" s="22"/>
      <c r="F69" s="52"/>
      <c r="G69" s="25"/>
      <c r="H69" s="105"/>
      <c r="I69" s="22"/>
      <c r="J69" s="105"/>
      <c r="K69" s="25"/>
      <c r="L69" s="105"/>
      <c r="M69" s="22"/>
      <c r="N69" s="105"/>
      <c r="O69" s="106"/>
      <c r="P69" s="113"/>
    </row>
    <row r="70" spans="1:16" ht="15">
      <c r="A70" s="50"/>
      <c r="B70" s="105"/>
      <c r="C70" s="105"/>
      <c r="D70" s="105"/>
      <c r="E70" s="22"/>
      <c r="F70" s="52"/>
      <c r="G70" s="25"/>
      <c r="H70" s="105"/>
      <c r="I70" s="22"/>
      <c r="J70" s="105"/>
      <c r="K70" s="25"/>
      <c r="L70" s="105"/>
      <c r="M70" s="22"/>
      <c r="N70" s="105"/>
      <c r="O70" s="106"/>
      <c r="P70" s="113"/>
    </row>
    <row r="71" spans="1:16" ht="15">
      <c r="A71" s="33" t="s">
        <v>35</v>
      </c>
      <c r="B71" s="105"/>
      <c r="C71" s="105"/>
      <c r="D71" s="105"/>
      <c r="E71" s="22"/>
      <c r="F71" s="52"/>
      <c r="G71" s="25"/>
      <c r="H71" s="105"/>
      <c r="I71" s="22"/>
      <c r="J71" s="105"/>
      <c r="K71" s="25"/>
      <c r="L71" s="105"/>
      <c r="M71" s="22"/>
      <c r="N71" s="105"/>
      <c r="O71" s="106"/>
      <c r="P71" s="113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2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9" customFormat="1" ht="18.75">
      <c r="A2" s="125" t="s">
        <v>148</v>
      </c>
      <c r="B2" s="125"/>
      <c r="C2" s="125"/>
      <c r="D2" s="125"/>
      <c r="E2" s="125"/>
      <c r="F2" s="125"/>
      <c r="G2" s="125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23">
        <v>38899</v>
      </c>
      <c r="E6" s="123">
        <v>38960</v>
      </c>
      <c r="F6" s="123">
        <v>38990</v>
      </c>
      <c r="G6" s="123">
        <v>39021</v>
      </c>
    </row>
    <row r="7" s="19" customFormat="1" ht="15">
      <c r="C7" s="102"/>
    </row>
    <row r="8" spans="1:7" s="19" customFormat="1" ht="13.5" customHeight="1">
      <c r="A8" s="19" t="s">
        <v>141</v>
      </c>
      <c r="D8" s="100">
        <v>22691.992</v>
      </c>
      <c r="E8" s="100">
        <v>22716.051</v>
      </c>
      <c r="F8" s="100">
        <v>22619.126</v>
      </c>
      <c r="G8" s="100">
        <v>22584.62</v>
      </c>
    </row>
    <row r="9" spans="1:7" s="19" customFormat="1" ht="15">
      <c r="A9" s="19" t="s">
        <v>143</v>
      </c>
      <c r="D9" s="100"/>
      <c r="E9" s="100"/>
      <c r="F9" s="100"/>
      <c r="G9" s="100"/>
    </row>
    <row r="10" spans="2:7" s="19" customFormat="1" ht="18" customHeight="1">
      <c r="B10" s="19" t="s">
        <v>156</v>
      </c>
      <c r="D10" s="100">
        <v>11327.235</v>
      </c>
      <c r="E10" s="100">
        <v>11349.605000000001</v>
      </c>
      <c r="F10" s="100">
        <v>11354.662</v>
      </c>
      <c r="G10" s="100">
        <v>11443.052000000001</v>
      </c>
    </row>
    <row r="11" spans="2:7" s="19" customFormat="1" ht="15" customHeight="1">
      <c r="B11" s="19" t="s">
        <v>142</v>
      </c>
      <c r="D11" s="100">
        <v>11364.757</v>
      </c>
      <c r="E11" s="100">
        <v>11366.446</v>
      </c>
      <c r="F11" s="100">
        <v>11264.464</v>
      </c>
      <c r="G11" s="100">
        <v>11141.568</v>
      </c>
    </row>
    <row r="12" s="19" customFormat="1" ht="15"/>
    <row r="13" spans="1:7" s="19" customFormat="1" ht="15">
      <c r="A13" s="19" t="s">
        <v>152</v>
      </c>
      <c r="D13" s="100">
        <v>40</v>
      </c>
      <c r="E13" s="100">
        <v>40</v>
      </c>
      <c r="F13" s="100">
        <v>40</v>
      </c>
      <c r="G13" s="100">
        <v>39</v>
      </c>
    </row>
    <row r="14" s="19" customFormat="1" ht="15"/>
    <row r="17" ht="12.75">
      <c r="A17" s="101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1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3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5">
        <v>152595</v>
      </c>
      <c r="E11" s="37"/>
      <c r="F11" s="36"/>
      <c r="G11" s="95" t="s">
        <v>43</v>
      </c>
      <c r="H11" s="35"/>
      <c r="I11" s="34"/>
      <c r="J11" s="95">
        <v>152595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5">
        <v>7065</v>
      </c>
      <c r="E12" s="37"/>
      <c r="F12" s="36"/>
      <c r="G12" s="95" t="s">
        <v>43</v>
      </c>
      <c r="H12" s="35"/>
      <c r="I12" s="34"/>
      <c r="J12" s="95">
        <v>7065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5">
        <v>159660</v>
      </c>
      <c r="E13" s="37"/>
      <c r="F13" s="36"/>
      <c r="G13" s="95" t="s">
        <v>43</v>
      </c>
      <c r="H13" s="35"/>
      <c r="I13" s="34"/>
      <c r="J13" s="95">
        <v>159660</v>
      </c>
      <c r="K13" s="34"/>
      <c r="M13" s="16"/>
      <c r="N13" s="17"/>
    </row>
    <row r="14" spans="1:14" ht="15" customHeight="1">
      <c r="A14" s="19"/>
      <c r="B14" s="19"/>
      <c r="C14" s="28"/>
      <c r="D14" s="97"/>
      <c r="E14" s="37"/>
      <c r="F14" s="36"/>
      <c r="G14" s="95"/>
      <c r="H14" s="35"/>
      <c r="I14" s="34"/>
      <c r="J14" s="97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5"/>
      <c r="E15" s="37"/>
      <c r="F15" s="36"/>
      <c r="G15" s="95"/>
      <c r="H15" s="35"/>
      <c r="I15" s="34"/>
      <c r="J15" s="95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5">
        <v>11316.778</v>
      </c>
      <c r="E16" s="37"/>
      <c r="F16" s="36"/>
      <c r="G16" s="95" t="s">
        <v>43</v>
      </c>
      <c r="H16" s="35"/>
      <c r="I16" s="34"/>
      <c r="J16" s="95">
        <v>11316.778</v>
      </c>
      <c r="K16" s="34"/>
      <c r="M16" s="16"/>
      <c r="N16" s="17"/>
    </row>
    <row r="17" spans="1:14" ht="15" customHeight="1">
      <c r="A17" s="19"/>
      <c r="B17" s="19"/>
      <c r="C17" s="28"/>
      <c r="D17" s="97"/>
      <c r="E17" s="37"/>
      <c r="F17" s="36"/>
      <c r="G17" s="95"/>
      <c r="H17" s="35"/>
      <c r="I17" s="34"/>
      <c r="J17" s="97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5"/>
      <c r="E18" s="37"/>
      <c r="F18" s="36"/>
      <c r="G18" s="95"/>
      <c r="H18" s="35"/>
      <c r="I18" s="34"/>
      <c r="J18" s="95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5">
        <v>148343.222</v>
      </c>
      <c r="E19" s="37"/>
      <c r="F19" s="36"/>
      <c r="G19" s="95" t="s">
        <v>43</v>
      </c>
      <c r="H19" s="35"/>
      <c r="I19" s="34"/>
      <c r="J19" s="95">
        <v>148343.222</v>
      </c>
      <c r="K19" s="34"/>
      <c r="M19" s="16"/>
      <c r="N19" s="17"/>
    </row>
    <row r="20" spans="1:14" ht="15" customHeight="1">
      <c r="A20" s="19"/>
      <c r="B20" s="19"/>
      <c r="C20" s="28"/>
      <c r="D20" s="97"/>
      <c r="E20" s="35"/>
      <c r="F20" s="36"/>
      <c r="G20" s="95"/>
      <c r="H20" s="35"/>
      <c r="I20" s="34"/>
      <c r="J20" s="95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5">
        <v>244437.094</v>
      </c>
      <c r="E21" s="35"/>
      <c r="F21" s="36"/>
      <c r="G21" s="95">
        <v>107859.907</v>
      </c>
      <c r="H21" s="35"/>
      <c r="I21" s="34"/>
      <c r="J21" s="95">
        <v>352297.001</v>
      </c>
      <c r="K21" s="34"/>
      <c r="M21" s="16"/>
      <c r="N21" s="17"/>
    </row>
    <row r="22" spans="1:14" ht="15" customHeight="1">
      <c r="A22" s="33"/>
      <c r="B22" s="19"/>
      <c r="C22" s="28"/>
      <c r="D22" s="95"/>
      <c r="E22" s="35"/>
      <c r="F22" s="36"/>
      <c r="G22" s="95"/>
      <c r="H22" s="35"/>
      <c r="I22" s="34"/>
      <c r="J22" s="95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5">
        <v>871542.162</v>
      </c>
      <c r="E23" s="35"/>
      <c r="F23" s="36"/>
      <c r="G23" s="95">
        <v>410786.984</v>
      </c>
      <c r="H23" s="35"/>
      <c r="I23" s="34"/>
      <c r="J23" s="95">
        <v>1282329.146</v>
      </c>
      <c r="K23" s="34"/>
      <c r="M23" s="16"/>
      <c r="N23" s="17"/>
    </row>
    <row r="24" spans="1:14" ht="15" customHeight="1">
      <c r="A24" s="33"/>
      <c r="B24" s="19"/>
      <c r="C24" s="28"/>
      <c r="D24" s="95"/>
      <c r="E24" s="35"/>
      <c r="F24" s="36"/>
      <c r="G24" s="95"/>
      <c r="H24" s="35"/>
      <c r="I24" s="34"/>
      <c r="J24" s="95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5">
        <v>1301829.434</v>
      </c>
      <c r="E25" s="35" t="s">
        <v>53</v>
      </c>
      <c r="F25" s="36"/>
      <c r="G25" s="95">
        <v>1597988.252</v>
      </c>
      <c r="H25" s="35" t="s">
        <v>54</v>
      </c>
      <c r="I25" s="34"/>
      <c r="J25" s="95">
        <v>2899817.686</v>
      </c>
      <c r="K25" s="34"/>
      <c r="M25" s="98"/>
      <c r="N25" s="17"/>
    </row>
    <row r="26" spans="1:14" ht="15" customHeight="1">
      <c r="A26" s="33"/>
      <c r="B26" s="19"/>
      <c r="C26" s="28"/>
      <c r="D26" s="95"/>
      <c r="E26" s="35"/>
      <c r="F26" s="36"/>
      <c r="G26" s="95"/>
      <c r="H26" s="35"/>
      <c r="I26" s="34"/>
      <c r="J26" s="95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7"/>
      <c r="E27" s="35"/>
      <c r="F27" s="36"/>
      <c r="G27" s="97"/>
      <c r="H27" s="35"/>
      <c r="I27" s="34"/>
      <c r="J27" s="97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5">
        <v>77967.577</v>
      </c>
      <c r="E28" s="35"/>
      <c r="F28" s="36"/>
      <c r="G28" s="95">
        <v>104576.457</v>
      </c>
      <c r="H28" s="35"/>
      <c r="I28" s="34"/>
      <c r="J28" s="95">
        <v>182544.034</v>
      </c>
      <c r="K28" s="34"/>
      <c r="M28" s="16"/>
      <c r="N28" s="17"/>
    </row>
    <row r="29" spans="1:14" ht="15" customHeight="1">
      <c r="A29" s="19"/>
      <c r="B29" s="33"/>
      <c r="C29" s="28"/>
      <c r="D29" s="95"/>
      <c r="E29" s="35"/>
      <c r="F29" s="36"/>
      <c r="G29" s="95"/>
      <c r="H29" s="35"/>
      <c r="I29" s="34"/>
      <c r="J29" s="95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7"/>
      <c r="E30" s="35"/>
      <c r="F30" s="36"/>
      <c r="G30" s="97"/>
      <c r="H30" s="35"/>
      <c r="I30" s="34"/>
      <c r="J30" s="97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5">
        <v>18319.571</v>
      </c>
      <c r="E31" s="35"/>
      <c r="F31" s="36"/>
      <c r="G31" s="95">
        <v>10523.661</v>
      </c>
      <c r="H31" s="35"/>
      <c r="I31" s="34"/>
      <c r="J31" s="95">
        <v>28843.232</v>
      </c>
      <c r="K31" s="34"/>
      <c r="M31" s="16"/>
      <c r="N31" s="17"/>
    </row>
    <row r="32" spans="1:14" ht="15" customHeight="1">
      <c r="A32" s="19"/>
      <c r="B32" s="33"/>
      <c r="C32" s="28"/>
      <c r="D32" s="95"/>
      <c r="E32" s="35"/>
      <c r="F32" s="36"/>
      <c r="G32" s="95"/>
      <c r="H32" s="35"/>
      <c r="I32" s="34"/>
      <c r="J32" s="95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7"/>
      <c r="E33" s="35"/>
      <c r="F33" s="36"/>
      <c r="G33" s="97"/>
      <c r="H33" s="35"/>
      <c r="I33" s="34"/>
      <c r="J33" s="97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5"/>
      <c r="E34" s="35"/>
      <c r="F34" s="36"/>
      <c r="G34" s="95"/>
      <c r="H34" s="35"/>
      <c r="I34" s="34"/>
      <c r="J34" s="95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5">
        <v>769.671</v>
      </c>
      <c r="E35" s="35"/>
      <c r="F35" s="36"/>
      <c r="G35" s="95">
        <v>2424.173</v>
      </c>
      <c r="H35" s="35"/>
      <c r="I35" s="34"/>
      <c r="J35" s="95">
        <v>3193.844</v>
      </c>
      <c r="K35" s="34"/>
      <c r="M35" s="16"/>
      <c r="N35" s="17"/>
    </row>
    <row r="36" spans="1:14" ht="15" customHeight="1">
      <c r="A36" s="19"/>
      <c r="B36" s="19"/>
      <c r="C36" s="28"/>
      <c r="D36" s="97"/>
      <c r="E36" s="35"/>
      <c r="F36" s="36"/>
      <c r="G36" s="97"/>
      <c r="H36" s="35"/>
      <c r="I36" s="34"/>
      <c r="J36" s="97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5"/>
      <c r="E37" s="35"/>
      <c r="F37" s="36"/>
      <c r="G37" s="95"/>
      <c r="H37" s="35"/>
      <c r="I37" s="34"/>
      <c r="J37" s="95"/>
      <c r="K37" s="34"/>
      <c r="M37" s="16"/>
      <c r="N37" s="17"/>
    </row>
    <row r="38" spans="1:14" ht="15" customHeight="1">
      <c r="A38" s="38"/>
      <c r="B38" s="19"/>
      <c r="C38" s="28"/>
      <c r="D38" s="95"/>
      <c r="E38" s="35"/>
      <c r="F38" s="36"/>
      <c r="G38" s="95"/>
      <c r="H38" s="35"/>
      <c r="I38" s="34"/>
      <c r="J38" s="95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5">
        <v>392780.316</v>
      </c>
      <c r="E39" s="35"/>
      <c r="F39" s="36"/>
      <c r="G39" s="95">
        <v>107859.907</v>
      </c>
      <c r="H39" s="35"/>
      <c r="I39" s="34"/>
      <c r="J39" s="95">
        <v>500640.223</v>
      </c>
      <c r="K39" s="34"/>
      <c r="M39" s="16"/>
      <c r="N39" s="17"/>
    </row>
    <row r="40" spans="1:14" ht="15" customHeight="1">
      <c r="A40" s="19"/>
      <c r="B40" s="33"/>
      <c r="C40" s="28"/>
      <c r="D40" s="95"/>
      <c r="E40" s="35"/>
      <c r="F40" s="36"/>
      <c r="G40" s="95"/>
      <c r="H40" s="35"/>
      <c r="I40" s="34"/>
      <c r="J40" s="95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5">
        <v>2644119.489</v>
      </c>
      <c r="E41" s="35" t="s">
        <v>53</v>
      </c>
      <c r="F41" s="36"/>
      <c r="G41" s="95">
        <v>2221211.6</v>
      </c>
      <c r="H41" s="35" t="s">
        <v>54</v>
      </c>
      <c r="I41" s="34"/>
      <c r="J41" s="95">
        <v>4865331.089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5">
        <v>2643378.795</v>
      </c>
      <c r="E42" s="35" t="s">
        <v>3</v>
      </c>
      <c r="F42" s="36" t="s">
        <v>2</v>
      </c>
      <c r="G42" s="95">
        <v>2221952.294</v>
      </c>
      <c r="H42" s="35" t="s">
        <v>3</v>
      </c>
      <c r="I42" s="34"/>
      <c r="J42" s="95"/>
      <c r="K42" s="34"/>
      <c r="M42" s="16"/>
      <c r="N42" s="17"/>
    </row>
    <row r="43" spans="1:14" ht="15" customHeight="1">
      <c r="A43" s="19"/>
      <c r="B43" s="19"/>
      <c r="C43" s="39"/>
      <c r="D43" s="95"/>
      <c r="E43" s="35"/>
      <c r="F43" s="36"/>
      <c r="G43" s="95"/>
      <c r="H43" s="35"/>
      <c r="I43" s="34"/>
      <c r="J43" s="95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5">
        <v>2663208.731</v>
      </c>
      <c r="E44" s="35" t="s">
        <v>53</v>
      </c>
      <c r="F44" s="36"/>
      <c r="G44" s="95">
        <v>2234159.434</v>
      </c>
      <c r="H44" s="35" t="s">
        <v>54</v>
      </c>
      <c r="I44" s="34"/>
      <c r="J44" s="95">
        <v>4897368.165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5">
        <v>2662468.037</v>
      </c>
      <c r="E45" s="35" t="s">
        <v>3</v>
      </c>
      <c r="F45" s="36" t="s">
        <v>2</v>
      </c>
      <c r="G45" s="95">
        <v>2234900.128</v>
      </c>
      <c r="H45" s="35" t="s">
        <v>3</v>
      </c>
      <c r="I45" s="34"/>
      <c r="J45" s="95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2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2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5">
        <v>244437.094</v>
      </c>
      <c r="D11" s="29"/>
      <c r="E11" s="30"/>
      <c r="F11" s="95">
        <v>107859.907</v>
      </c>
      <c r="G11" s="29"/>
      <c r="H11" s="19"/>
      <c r="I11" s="95">
        <v>352297.001</v>
      </c>
      <c r="J11" s="19"/>
      <c r="K11" s="1"/>
      <c r="L11" s="18"/>
      <c r="M11" s="16"/>
    </row>
    <row r="12" spans="1:13" ht="19.5" customHeight="1">
      <c r="A12" s="35"/>
      <c r="B12" s="30"/>
      <c r="C12" s="95"/>
      <c r="D12" s="29"/>
      <c r="E12" s="30"/>
      <c r="F12" s="95"/>
      <c r="G12" s="29"/>
      <c r="H12" s="19"/>
      <c r="I12" s="95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5">
        <v>871542.162</v>
      </c>
      <c r="D13" s="29"/>
      <c r="E13" s="30"/>
      <c r="F13" s="95">
        <v>410786.984</v>
      </c>
      <c r="G13" s="29"/>
      <c r="H13" s="19"/>
      <c r="I13" s="95">
        <v>1282329.146</v>
      </c>
      <c r="J13" s="19"/>
      <c r="L13" s="18"/>
      <c r="M13" s="16"/>
    </row>
    <row r="14" spans="1:13" ht="19.5" customHeight="1">
      <c r="A14" s="35"/>
      <c r="B14" s="30"/>
      <c r="C14" s="95"/>
      <c r="D14" s="29"/>
      <c r="E14" s="30"/>
      <c r="F14" s="95"/>
      <c r="G14" s="29"/>
      <c r="H14" s="19"/>
      <c r="I14" s="95"/>
      <c r="J14" s="19"/>
      <c r="L14" s="18"/>
      <c r="M14" s="16"/>
    </row>
    <row r="15" spans="1:13" ht="19.5" customHeight="1">
      <c r="A15" s="35" t="s">
        <v>70</v>
      </c>
      <c r="B15" s="30"/>
      <c r="C15" s="95">
        <v>1301829.434</v>
      </c>
      <c r="D15" s="35" t="s">
        <v>53</v>
      </c>
      <c r="E15" s="30"/>
      <c r="F15" s="95">
        <v>1597988.252</v>
      </c>
      <c r="G15" s="35" t="s">
        <v>54</v>
      </c>
      <c r="H15" s="19"/>
      <c r="I15" s="95">
        <v>2899817.686</v>
      </c>
      <c r="J15" s="19"/>
      <c r="L15" s="18"/>
      <c r="M15" s="16"/>
    </row>
    <row r="16" spans="1:13" ht="19.5" customHeight="1">
      <c r="A16" s="19"/>
      <c r="B16" s="36" t="s">
        <v>2</v>
      </c>
      <c r="C16" s="95">
        <v>1301088.74</v>
      </c>
      <c r="D16" s="35" t="s">
        <v>3</v>
      </c>
      <c r="E16" s="36" t="s">
        <v>2</v>
      </c>
      <c r="F16" s="95">
        <v>1598728.946</v>
      </c>
      <c r="G16" s="35" t="s">
        <v>3</v>
      </c>
      <c r="H16" s="19"/>
      <c r="I16" s="95"/>
      <c r="J16" s="19"/>
      <c r="L16" s="18"/>
      <c r="M16" s="16"/>
    </row>
    <row r="17" spans="1:13" ht="19.5" customHeight="1">
      <c r="A17" s="19"/>
      <c r="B17" s="36"/>
      <c r="C17" s="95"/>
      <c r="D17" s="35"/>
      <c r="E17" s="36"/>
      <c r="F17" s="95"/>
      <c r="G17" s="35"/>
      <c r="H17" s="19"/>
      <c r="I17" s="95"/>
      <c r="J17" s="19"/>
      <c r="L17" s="18"/>
      <c r="M17" s="16"/>
    </row>
    <row r="18" spans="1:13" ht="19.5" customHeight="1">
      <c r="A18" s="35" t="s">
        <v>71</v>
      </c>
      <c r="B18" s="30"/>
      <c r="C18" s="95">
        <v>2417808.69</v>
      </c>
      <c r="D18" s="35" t="s">
        <v>53</v>
      </c>
      <c r="E18" s="30"/>
      <c r="F18" s="95">
        <v>2116635.143</v>
      </c>
      <c r="G18" s="35" t="s">
        <v>54</v>
      </c>
      <c r="H18" s="19"/>
      <c r="I18" s="95">
        <v>4534443.833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5">
        <v>2417067.996</v>
      </c>
      <c r="D19" s="35" t="s">
        <v>3</v>
      </c>
      <c r="E19" s="36" t="s">
        <v>2</v>
      </c>
      <c r="F19" s="95">
        <v>2117375.837</v>
      </c>
      <c r="G19" s="35" t="s">
        <v>3</v>
      </c>
      <c r="H19" s="19"/>
      <c r="I19" s="95"/>
      <c r="J19" s="19"/>
      <c r="K19" s="1"/>
      <c r="L19" s="18"/>
      <c r="M19" s="16"/>
    </row>
    <row r="20" spans="1:13" ht="19.5" customHeight="1">
      <c r="A20" s="19"/>
      <c r="B20" s="36"/>
      <c r="C20" s="95"/>
      <c r="D20" s="35"/>
      <c r="E20" s="36"/>
      <c r="F20" s="95"/>
      <c r="G20" s="35"/>
      <c r="H20" s="19"/>
      <c r="I20" s="95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5">
        <v>15183.728</v>
      </c>
      <c r="D21" s="29"/>
      <c r="E21" s="30"/>
      <c r="F21" s="95">
        <v>8299.129</v>
      </c>
      <c r="G21" s="29"/>
      <c r="H21" s="19"/>
      <c r="I21" s="95">
        <v>23482.857</v>
      </c>
      <c r="J21" s="19"/>
      <c r="L21" s="18"/>
      <c r="M21" s="16"/>
    </row>
    <row r="22" spans="1:13" ht="19.5" customHeight="1">
      <c r="A22" s="35"/>
      <c r="B22" s="30"/>
      <c r="C22" s="95"/>
      <c r="D22" s="29"/>
      <c r="E22" s="30"/>
      <c r="F22" s="95"/>
      <c r="G22" s="29"/>
      <c r="H22" s="19"/>
      <c r="I22" s="95"/>
      <c r="J22" s="19"/>
      <c r="L22" s="18"/>
      <c r="M22" s="16"/>
    </row>
    <row r="23" spans="1:13" ht="19.5" customHeight="1">
      <c r="A23" s="35" t="s">
        <v>73</v>
      </c>
      <c r="B23" s="30"/>
      <c r="C23" s="95">
        <v>3135.843</v>
      </c>
      <c r="D23" s="29"/>
      <c r="E23" s="30"/>
      <c r="F23" s="95">
        <v>2224.532</v>
      </c>
      <c r="G23" s="29"/>
      <c r="H23" s="19"/>
      <c r="I23" s="95">
        <v>5360.375</v>
      </c>
      <c r="J23" s="19"/>
      <c r="L23" s="18"/>
      <c r="M23" s="16"/>
    </row>
    <row r="24" spans="1:13" ht="19.5" customHeight="1">
      <c r="A24" s="35"/>
      <c r="B24" s="30"/>
      <c r="C24" s="95"/>
      <c r="D24" s="29"/>
      <c r="E24" s="30"/>
      <c r="F24" s="95"/>
      <c r="G24" s="29"/>
      <c r="H24" s="19"/>
      <c r="I24" s="95"/>
      <c r="J24" s="19"/>
      <c r="L24" s="18"/>
      <c r="M24" s="16"/>
    </row>
    <row r="25" spans="1:13" ht="19.5" customHeight="1">
      <c r="A25" s="35" t="s">
        <v>74</v>
      </c>
      <c r="B25" s="30"/>
      <c r="C25" s="95">
        <v>2436128.261</v>
      </c>
      <c r="D25" s="35" t="s">
        <v>53</v>
      </c>
      <c r="E25" s="30"/>
      <c r="F25" s="95">
        <v>2127158.804</v>
      </c>
      <c r="G25" s="35" t="s">
        <v>54</v>
      </c>
      <c r="H25" s="19"/>
      <c r="I25" s="95">
        <v>4563287.065</v>
      </c>
      <c r="J25" s="19"/>
      <c r="L25" s="18"/>
      <c r="M25" s="16">
        <f>I25-I18-I21-I23</f>
        <v>7.748894859105349E-10</v>
      </c>
    </row>
    <row r="26" spans="1:13" ht="19.5" customHeight="1">
      <c r="A26" s="19"/>
      <c r="B26" s="36" t="s">
        <v>2</v>
      </c>
      <c r="C26" s="95">
        <v>2435387.567</v>
      </c>
      <c r="D26" s="35" t="s">
        <v>3</v>
      </c>
      <c r="E26" s="36" t="s">
        <v>2</v>
      </c>
      <c r="F26" s="95">
        <v>2127899.498</v>
      </c>
      <c r="G26" s="35" t="s">
        <v>3</v>
      </c>
      <c r="H26" s="19"/>
      <c r="I26" s="96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6" t="s">
        <v>146</v>
      </c>
      <c r="B2" s="126"/>
      <c r="C2" s="126"/>
      <c r="D2" s="126"/>
      <c r="E2" s="126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2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4">
        <v>65608.275</v>
      </c>
      <c r="D12" s="94">
        <v>69676.361</v>
      </c>
      <c r="E12" s="94">
        <v>135284.636</v>
      </c>
      <c r="F12" s="19"/>
      <c r="H12" s="18"/>
      <c r="I12" s="16"/>
    </row>
    <row r="13" spans="1:9" ht="15">
      <c r="A13" s="19"/>
      <c r="B13" s="33"/>
      <c r="C13" s="94"/>
      <c r="D13" s="94"/>
      <c r="E13" s="94"/>
      <c r="F13" s="19"/>
      <c r="H13" s="18"/>
      <c r="I13" s="16"/>
    </row>
    <row r="14" spans="1:9" ht="15">
      <c r="A14" s="19"/>
      <c r="B14" s="33" t="s">
        <v>91</v>
      </c>
      <c r="C14" s="94">
        <v>3662.628</v>
      </c>
      <c r="D14" s="94">
        <v>17275.132</v>
      </c>
      <c r="E14" s="94">
        <v>20937.76</v>
      </c>
      <c r="F14" s="19"/>
      <c r="H14" s="18"/>
      <c r="I14" s="16"/>
    </row>
    <row r="15" spans="1:9" ht="15">
      <c r="A15" s="19"/>
      <c r="B15" s="33"/>
      <c r="C15" s="94"/>
      <c r="D15" s="94"/>
      <c r="E15" s="94"/>
      <c r="F15" s="19"/>
      <c r="H15" s="18"/>
      <c r="I15" s="16"/>
    </row>
    <row r="16" spans="1:9" ht="15">
      <c r="A16" s="19"/>
      <c r="B16" s="33" t="s">
        <v>92</v>
      </c>
      <c r="C16" s="94">
        <v>1693937.368</v>
      </c>
      <c r="D16" s="94">
        <v>223793.078</v>
      </c>
      <c r="E16" s="94">
        <v>1917730.446</v>
      </c>
      <c r="F16" s="19"/>
      <c r="H16" s="18"/>
      <c r="I16" s="16"/>
    </row>
    <row r="17" spans="1:9" ht="15">
      <c r="A17" s="19"/>
      <c r="B17" s="33"/>
      <c r="C17" s="94"/>
      <c r="D17" s="94"/>
      <c r="E17" s="94"/>
      <c r="F17" s="19"/>
      <c r="H17" s="18"/>
      <c r="I17" s="16"/>
    </row>
    <row r="18" spans="1:9" ht="15">
      <c r="A18" s="19"/>
      <c r="B18" s="33" t="s">
        <v>93</v>
      </c>
      <c r="C18" s="94">
        <v>67882.386</v>
      </c>
      <c r="D18" s="94">
        <v>218979.832</v>
      </c>
      <c r="E18" s="94">
        <v>286862.218</v>
      </c>
      <c r="F18" s="19"/>
      <c r="H18" s="18"/>
      <c r="I18" s="16"/>
    </row>
    <row r="19" spans="1:9" ht="15">
      <c r="A19" s="19"/>
      <c r="B19" s="33"/>
      <c r="C19" s="94"/>
      <c r="D19" s="94"/>
      <c r="E19" s="94"/>
      <c r="F19" s="19"/>
      <c r="H19" s="18"/>
      <c r="I19" s="16"/>
    </row>
    <row r="20" spans="1:9" ht="15">
      <c r="A20" s="19"/>
      <c r="B20" s="33" t="s">
        <v>94</v>
      </c>
      <c r="C20" s="94">
        <v>6226.956</v>
      </c>
      <c r="D20" s="94">
        <v>18495.487</v>
      </c>
      <c r="E20" s="94">
        <v>24722.443</v>
      </c>
      <c r="F20" s="19"/>
      <c r="H20" s="18"/>
      <c r="I20" s="16"/>
    </row>
    <row r="21" spans="1:9" ht="15">
      <c r="A21" s="19"/>
      <c r="B21" s="33"/>
      <c r="C21" s="94"/>
      <c r="D21" s="94"/>
      <c r="E21" s="94"/>
      <c r="F21" s="19"/>
      <c r="H21" s="18"/>
      <c r="I21" s="16"/>
    </row>
    <row r="22" spans="1:9" ht="15">
      <c r="A22" s="19"/>
      <c r="B22" s="33" t="s">
        <v>95</v>
      </c>
      <c r="C22" s="94">
        <v>1837317.613</v>
      </c>
      <c r="D22" s="94">
        <v>548219.89</v>
      </c>
      <c r="E22" s="94">
        <v>2385537.503</v>
      </c>
      <c r="F22" s="19"/>
      <c r="H22" s="18"/>
      <c r="I22" s="16"/>
    </row>
    <row r="23" spans="1:9" ht="15">
      <c r="A23" s="19"/>
      <c r="B23" s="33"/>
      <c r="C23" s="94"/>
      <c r="D23" s="94"/>
      <c r="E23" s="94"/>
      <c r="F23" s="19"/>
      <c r="H23" s="18"/>
      <c r="I23" s="16"/>
    </row>
    <row r="24" spans="1:9" ht="15">
      <c r="A24" s="19"/>
      <c r="B24" s="33"/>
      <c r="C24" s="94"/>
      <c r="D24" s="94"/>
      <c r="E24" s="94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4">
        <v>514.763</v>
      </c>
      <c r="D27" s="94">
        <v>1099.062</v>
      </c>
      <c r="E27" s="94">
        <v>1613.825</v>
      </c>
      <c r="F27" s="19"/>
      <c r="H27" s="18"/>
      <c r="I27" s="16"/>
    </row>
    <row r="28" spans="1:9" ht="15">
      <c r="A28" s="19"/>
      <c r="B28" s="33"/>
      <c r="C28" s="94"/>
      <c r="D28" s="94"/>
      <c r="E28" s="94"/>
      <c r="F28" s="19"/>
      <c r="H28" s="18"/>
      <c r="I28" s="16"/>
    </row>
    <row r="29" spans="1:9" ht="15">
      <c r="A29" s="19"/>
      <c r="B29" s="33" t="s">
        <v>91</v>
      </c>
      <c r="C29" s="94">
        <v>28.331</v>
      </c>
      <c r="D29" s="94">
        <v>730.48</v>
      </c>
      <c r="E29" s="94">
        <v>758.811</v>
      </c>
      <c r="F29" s="19"/>
      <c r="H29" s="18"/>
      <c r="I29" s="16"/>
    </row>
    <row r="30" spans="1:9" ht="15">
      <c r="A30" s="19"/>
      <c r="B30" s="33"/>
      <c r="C30" s="94"/>
      <c r="D30" s="94"/>
      <c r="E30" s="94"/>
      <c r="F30" s="19"/>
      <c r="H30" s="18"/>
      <c r="I30" s="16"/>
    </row>
    <row r="31" spans="1:9" ht="15">
      <c r="A31" s="19"/>
      <c r="B31" s="33" t="s">
        <v>92</v>
      </c>
      <c r="C31" s="94">
        <v>20890.045</v>
      </c>
      <c r="D31" s="94">
        <v>2009.652</v>
      </c>
      <c r="E31" s="94">
        <v>22899.697</v>
      </c>
      <c r="F31" s="19"/>
      <c r="H31" s="18"/>
      <c r="I31" s="16"/>
    </row>
    <row r="32" spans="1:9" ht="15">
      <c r="A32" s="19"/>
      <c r="B32" s="33"/>
      <c r="C32" s="94"/>
      <c r="D32" s="94"/>
      <c r="E32" s="94"/>
      <c r="F32" s="19"/>
      <c r="H32" s="18"/>
      <c r="I32" s="16"/>
    </row>
    <row r="33" spans="1:9" ht="15">
      <c r="A33" s="19"/>
      <c r="B33" s="33" t="s">
        <v>93</v>
      </c>
      <c r="C33" s="94">
        <v>3216.54</v>
      </c>
      <c r="D33" s="94">
        <v>12646.857</v>
      </c>
      <c r="E33" s="94">
        <v>15863.397</v>
      </c>
      <c r="F33" s="19"/>
      <c r="H33" s="18"/>
      <c r="I33" s="16"/>
    </row>
    <row r="34" spans="1:9" ht="15">
      <c r="A34" s="19"/>
      <c r="B34" s="33"/>
      <c r="C34" s="94"/>
      <c r="D34" s="94"/>
      <c r="E34" s="94"/>
      <c r="F34" s="19"/>
      <c r="H34" s="18"/>
      <c r="I34" s="16"/>
    </row>
    <row r="35" spans="1:9" ht="15">
      <c r="A35" s="19"/>
      <c r="B35" s="33" t="s">
        <v>94</v>
      </c>
      <c r="C35" s="94">
        <v>3.007</v>
      </c>
      <c r="D35" s="94">
        <v>12.438</v>
      </c>
      <c r="E35" s="94">
        <v>15.445</v>
      </c>
      <c r="F35" s="19"/>
      <c r="H35" s="18"/>
      <c r="I35" s="16"/>
    </row>
    <row r="36" spans="1:9" ht="15">
      <c r="A36" s="19"/>
      <c r="B36" s="33"/>
      <c r="C36" s="94"/>
      <c r="D36" s="94"/>
      <c r="E36" s="94"/>
      <c r="F36" s="19"/>
      <c r="H36" s="18"/>
      <c r="I36" s="16"/>
    </row>
    <row r="37" spans="1:9" ht="15">
      <c r="A37" s="19"/>
      <c r="B37" s="33" t="s">
        <v>95</v>
      </c>
      <c r="C37" s="94">
        <v>24652.686</v>
      </c>
      <c r="D37" s="94">
        <v>16498.489</v>
      </c>
      <c r="E37" s="94">
        <v>41151.175</v>
      </c>
      <c r="F37" s="19"/>
      <c r="H37" s="18"/>
      <c r="I37" s="16"/>
    </row>
    <row r="38" spans="1:9" ht="15">
      <c r="A38" s="19"/>
      <c r="B38" s="33"/>
      <c r="C38" s="94"/>
      <c r="D38" s="94"/>
      <c r="E38" s="94"/>
      <c r="F38" s="19"/>
      <c r="H38" s="18"/>
      <c r="I38" s="16"/>
    </row>
    <row r="39" spans="1:9" ht="15">
      <c r="A39" s="19"/>
      <c r="B39" s="33"/>
      <c r="C39" s="94"/>
      <c r="D39" s="94"/>
      <c r="E39" s="94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4">
        <v>353.028</v>
      </c>
      <c r="D42" s="94">
        <v>272.827</v>
      </c>
      <c r="E42" s="94">
        <v>625.855</v>
      </c>
      <c r="F42" s="19"/>
      <c r="H42" s="18"/>
      <c r="I42" s="16"/>
    </row>
    <row r="43" spans="1:9" ht="15">
      <c r="A43" s="19"/>
      <c r="B43" s="33"/>
      <c r="C43" s="94"/>
      <c r="D43" s="94"/>
      <c r="E43" s="94"/>
      <c r="F43" s="19"/>
      <c r="H43" s="18"/>
      <c r="I43" s="16"/>
    </row>
    <row r="44" spans="1:9" ht="15">
      <c r="A44" s="19"/>
      <c r="B44" s="33" t="s">
        <v>91</v>
      </c>
      <c r="C44" s="94">
        <v>0</v>
      </c>
      <c r="D44" s="94">
        <v>132.385</v>
      </c>
      <c r="E44" s="94">
        <v>132.385</v>
      </c>
      <c r="F44" s="19"/>
      <c r="H44" s="18"/>
      <c r="I44" s="16"/>
    </row>
    <row r="45" spans="1:9" ht="15">
      <c r="A45" s="19"/>
      <c r="B45" s="33"/>
      <c r="C45" s="94"/>
      <c r="D45" s="94"/>
      <c r="E45" s="94"/>
      <c r="F45" s="19"/>
      <c r="H45" s="18"/>
      <c r="I45" s="16"/>
    </row>
    <row r="46" spans="1:9" ht="15">
      <c r="A46" s="19"/>
      <c r="B46" s="33" t="s">
        <v>92</v>
      </c>
      <c r="C46" s="94">
        <v>18658.444</v>
      </c>
      <c r="D46" s="94">
        <v>131.299</v>
      </c>
      <c r="E46" s="94">
        <v>18789.743</v>
      </c>
      <c r="F46" s="19"/>
      <c r="H46" s="18"/>
      <c r="I46" s="16"/>
    </row>
    <row r="47" spans="1:9" ht="15">
      <c r="A47" s="19"/>
      <c r="B47" s="33"/>
      <c r="C47" s="94"/>
      <c r="D47" s="94"/>
      <c r="E47" s="94"/>
      <c r="F47" s="19"/>
      <c r="H47" s="18"/>
      <c r="I47" s="16"/>
    </row>
    <row r="48" spans="1:9" ht="12.75" customHeight="1">
      <c r="A48" s="19"/>
      <c r="B48" s="33" t="s">
        <v>93</v>
      </c>
      <c r="C48" s="94">
        <v>3699.007</v>
      </c>
      <c r="D48" s="94">
        <v>766.57</v>
      </c>
      <c r="E48" s="94">
        <v>4465.577</v>
      </c>
      <c r="F48" s="19"/>
      <c r="H48" s="18"/>
      <c r="I48" s="16"/>
    </row>
    <row r="49" spans="1:9" ht="12.75" customHeight="1">
      <c r="A49" s="19"/>
      <c r="B49" s="33"/>
      <c r="C49" s="94"/>
      <c r="D49" s="94"/>
      <c r="E49" s="94"/>
      <c r="F49" s="19"/>
      <c r="H49" s="18"/>
      <c r="I49" s="16"/>
    </row>
    <row r="50" spans="1:9" ht="12.75" customHeight="1">
      <c r="A50" s="19"/>
      <c r="B50" s="33" t="s">
        <v>94</v>
      </c>
      <c r="C50" s="94">
        <v>0</v>
      </c>
      <c r="D50" s="94">
        <v>31.102</v>
      </c>
      <c r="E50" s="94">
        <v>31.102</v>
      </c>
      <c r="F50" s="19"/>
      <c r="H50" s="18"/>
      <c r="I50" s="16"/>
    </row>
    <row r="51" spans="1:9" ht="12.75" customHeight="1">
      <c r="A51" s="19"/>
      <c r="B51" s="33"/>
      <c r="C51" s="94"/>
      <c r="D51" s="94"/>
      <c r="E51" s="94"/>
      <c r="F51" s="19"/>
      <c r="H51" s="18"/>
      <c r="I51" s="16"/>
    </row>
    <row r="52" spans="1:9" ht="15">
      <c r="A52" s="19"/>
      <c r="B52" s="33" t="s">
        <v>95</v>
      </c>
      <c r="C52" s="94">
        <v>22710.479</v>
      </c>
      <c r="D52" s="94">
        <v>1334.183</v>
      </c>
      <c r="E52" s="94">
        <v>24045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3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2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5">
        <v>63541.268</v>
      </c>
      <c r="D13" s="95">
        <v>55481.853</v>
      </c>
      <c r="E13" s="95">
        <v>119023.121</v>
      </c>
      <c r="F13" s="19"/>
      <c r="H13" s="18"/>
    </row>
    <row r="14" spans="1:8" ht="12" customHeight="1">
      <c r="A14" s="19"/>
      <c r="B14" s="33"/>
      <c r="C14" s="95"/>
      <c r="D14" s="95"/>
      <c r="E14" s="95"/>
      <c r="F14" s="19"/>
      <c r="H14" s="18"/>
    </row>
    <row r="15" spans="1:8" ht="12" customHeight="1">
      <c r="A15" s="19"/>
      <c r="B15" s="33" t="s">
        <v>80</v>
      </c>
      <c r="C15" s="95">
        <v>230691.848</v>
      </c>
      <c r="D15" s="95">
        <v>200554.051</v>
      </c>
      <c r="E15" s="95">
        <v>431245.899</v>
      </c>
      <c r="F15" s="19"/>
      <c r="H15" s="18"/>
    </row>
    <row r="16" spans="1:8" ht="12" customHeight="1">
      <c r="A16" s="19"/>
      <c r="B16" s="33"/>
      <c r="C16" s="95"/>
      <c r="D16" s="95"/>
      <c r="E16" s="95"/>
      <c r="F16" s="19"/>
      <c r="H16" s="18"/>
    </row>
    <row r="17" spans="1:8" ht="12" customHeight="1">
      <c r="A17" s="19"/>
      <c r="B17" s="33" t="s">
        <v>81</v>
      </c>
      <c r="C17" s="95">
        <v>25497.835</v>
      </c>
      <c r="D17" s="95">
        <v>15804.424</v>
      </c>
      <c r="E17" s="95">
        <v>41302.259</v>
      </c>
      <c r="F17" s="19"/>
      <c r="H17" s="18"/>
    </row>
    <row r="18" spans="1:8" ht="12" customHeight="1">
      <c r="A18" s="19"/>
      <c r="B18" s="33"/>
      <c r="C18" s="95"/>
      <c r="D18" s="95"/>
      <c r="E18" s="95"/>
      <c r="F18" s="19"/>
      <c r="H18" s="18"/>
    </row>
    <row r="19" spans="1:8" ht="12" customHeight="1">
      <c r="A19" s="19"/>
      <c r="B19" s="33" t="s">
        <v>82</v>
      </c>
      <c r="C19" s="95">
        <v>319730.951</v>
      </c>
      <c r="D19" s="95">
        <v>271840.328</v>
      </c>
      <c r="E19" s="95">
        <v>591571.279</v>
      </c>
      <c r="F19" s="19"/>
      <c r="H19" s="18"/>
    </row>
    <row r="20" spans="1:8" ht="12" customHeight="1">
      <c r="A20" s="19"/>
      <c r="B20" s="33"/>
      <c r="C20" s="95"/>
      <c r="D20" s="95"/>
      <c r="E20" s="95"/>
      <c r="F20" s="19"/>
      <c r="H20" s="18"/>
    </row>
    <row r="21" spans="1:8" ht="12" customHeight="1">
      <c r="A21" s="19"/>
      <c r="B21" s="33"/>
      <c r="C21" s="95"/>
      <c r="D21" s="95"/>
      <c r="E21" s="95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5">
        <v>554.573</v>
      </c>
      <c r="D25" s="95">
        <v>296.466</v>
      </c>
      <c r="E25" s="95">
        <v>851.039</v>
      </c>
      <c r="F25" s="19"/>
      <c r="H25" s="18"/>
    </row>
    <row r="26" spans="1:8" ht="12" customHeight="1">
      <c r="A26" s="19"/>
      <c r="B26" s="33"/>
      <c r="C26" s="95"/>
      <c r="D26" s="95"/>
      <c r="E26" s="95"/>
      <c r="F26" s="19"/>
      <c r="H26" s="18"/>
    </row>
    <row r="27" spans="1:8" ht="12" customHeight="1">
      <c r="A27" s="19"/>
      <c r="B27" s="33" t="s">
        <v>80</v>
      </c>
      <c r="C27" s="95">
        <v>6334.988</v>
      </c>
      <c r="D27" s="95">
        <v>5778.007</v>
      </c>
      <c r="E27" s="95">
        <v>12112.995</v>
      </c>
      <c r="F27" s="19"/>
      <c r="H27" s="18"/>
    </row>
    <row r="28" spans="1:8" ht="12" customHeight="1">
      <c r="A28" s="19"/>
      <c r="B28" s="33"/>
      <c r="C28" s="95"/>
      <c r="D28" s="95"/>
      <c r="E28" s="95"/>
      <c r="F28" s="19"/>
      <c r="H28" s="18"/>
    </row>
    <row r="29" spans="1:8" ht="12" customHeight="1">
      <c r="A29" s="19"/>
      <c r="B29" s="33" t="s">
        <v>81</v>
      </c>
      <c r="C29" s="95">
        <v>1460.586</v>
      </c>
      <c r="D29" s="95">
        <v>2213.671</v>
      </c>
      <c r="E29" s="95">
        <v>3674.257</v>
      </c>
      <c r="F29" s="19"/>
      <c r="H29" s="18"/>
    </row>
    <row r="30" spans="1:8" ht="12" customHeight="1">
      <c r="A30" s="19"/>
      <c r="B30" s="33"/>
      <c r="C30" s="95"/>
      <c r="D30" s="95"/>
      <c r="E30" s="95"/>
      <c r="F30" s="19"/>
      <c r="H30" s="18"/>
    </row>
    <row r="31" spans="1:8" ht="12" customHeight="1">
      <c r="A31" s="19"/>
      <c r="B31" s="33" t="s">
        <v>82</v>
      </c>
      <c r="C31" s="95">
        <v>8350.147</v>
      </c>
      <c r="D31" s="95">
        <v>8288.144</v>
      </c>
      <c r="E31" s="95">
        <v>16638.291</v>
      </c>
      <c r="F31" s="19"/>
      <c r="H31" s="18"/>
    </row>
    <row r="32" spans="1:8" ht="12" customHeight="1">
      <c r="A32" s="19"/>
      <c r="B32" s="33"/>
      <c r="C32" s="95"/>
      <c r="D32" s="95"/>
      <c r="E32" s="95"/>
      <c r="F32" s="19"/>
      <c r="H32" s="18"/>
    </row>
    <row r="33" spans="1:8" ht="12" customHeight="1">
      <c r="A33" s="19"/>
      <c r="B33" s="33"/>
      <c r="C33" s="95"/>
      <c r="D33" s="95"/>
      <c r="E33" s="95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5">
        <v>301.346</v>
      </c>
      <c r="D37" s="95">
        <v>2.541</v>
      </c>
      <c r="E37" s="95">
        <v>303.887</v>
      </c>
      <c r="F37" s="45" t="s">
        <v>87</v>
      </c>
      <c r="G37" s="10"/>
      <c r="H37" s="18"/>
    </row>
    <row r="38" spans="1:8" ht="12" customHeight="1">
      <c r="A38" s="19"/>
      <c r="B38" s="33"/>
      <c r="C38" s="95"/>
      <c r="D38" s="95"/>
      <c r="E38" s="95"/>
      <c r="F38" s="45"/>
      <c r="G38" s="10"/>
      <c r="H38" s="18"/>
    </row>
    <row r="39" spans="1:8" ht="12" customHeight="1">
      <c r="A39" s="19"/>
      <c r="B39" s="33" t="s">
        <v>80</v>
      </c>
      <c r="C39" s="95">
        <v>3601.408</v>
      </c>
      <c r="D39" s="95">
        <v>1152.907</v>
      </c>
      <c r="E39" s="95">
        <v>4754.315</v>
      </c>
      <c r="F39" s="19"/>
      <c r="H39" s="18"/>
    </row>
    <row r="40" spans="1:8" ht="12" customHeight="1">
      <c r="A40" s="19"/>
      <c r="B40" s="33"/>
      <c r="C40" s="95"/>
      <c r="D40" s="95"/>
      <c r="E40" s="95"/>
      <c r="F40" s="19"/>
      <c r="H40" s="18"/>
    </row>
    <row r="41" spans="1:8" ht="12" customHeight="1">
      <c r="A41" s="19"/>
      <c r="B41" s="33" t="s">
        <v>81</v>
      </c>
      <c r="C41" s="95">
        <v>10275.074</v>
      </c>
      <c r="D41" s="95">
        <v>244.921</v>
      </c>
      <c r="E41" s="95">
        <v>10519.995</v>
      </c>
      <c r="F41" s="19"/>
      <c r="H41" s="18"/>
    </row>
    <row r="42" spans="1:8" ht="12" customHeight="1">
      <c r="A42" s="19"/>
      <c r="B42" s="33"/>
      <c r="C42" s="95"/>
      <c r="D42" s="95"/>
      <c r="E42" s="95"/>
      <c r="F42" s="19"/>
      <c r="H42" s="18"/>
    </row>
    <row r="43" spans="1:8" ht="12" customHeight="1">
      <c r="A43" s="19"/>
      <c r="B43" s="33" t="s">
        <v>82</v>
      </c>
      <c r="C43" s="95">
        <v>14177.828</v>
      </c>
      <c r="D43" s="95">
        <v>1400.369</v>
      </c>
      <c r="E43" s="95">
        <v>15578.197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9" width="4.140625" style="60" customWidth="1"/>
    <col min="10" max="15" width="11.421875" style="60" customWidth="1"/>
    <col min="16" max="16" width="2.28125" style="60" customWidth="1"/>
    <col min="17" max="17" width="12.421875" style="60" customWidth="1"/>
    <col min="18" max="18" width="2.57421875" style="60" customWidth="1"/>
    <col min="19" max="23" width="11.00390625" style="60" customWidth="1"/>
    <col min="24" max="16384" width="11.00390625" style="60" customWidth="1"/>
  </cols>
  <sheetData>
    <row r="1" spans="19:22" ht="18" customHeight="1">
      <c r="S1" s="3"/>
      <c r="T1" s="3"/>
      <c r="U1" s="3"/>
      <c r="V1" s="3"/>
    </row>
    <row r="2" spans="1:8" s="14" customFormat="1" ht="18">
      <c r="A2" s="129" t="s">
        <v>149</v>
      </c>
      <c r="B2" s="129"/>
      <c r="C2" s="129"/>
      <c r="D2" s="129"/>
      <c r="E2" s="129"/>
      <c r="F2" s="129"/>
      <c r="H2" s="14" t="s">
        <v>133</v>
      </c>
    </row>
    <row r="3" spans="1:24" ht="15" customHeight="1">
      <c r="A3" s="130" t="s">
        <v>157</v>
      </c>
      <c r="B3" s="130"/>
      <c r="C3" s="130"/>
      <c r="D3" s="130"/>
      <c r="E3" s="130"/>
      <c r="F3" s="130"/>
      <c r="G3" s="64"/>
      <c r="P3" s="63"/>
      <c r="S3" s="3"/>
      <c r="T3" s="3"/>
      <c r="U3" s="3"/>
      <c r="V3" s="3"/>
      <c r="X3" s="63"/>
    </row>
    <row r="4" spans="1:24" ht="16.5" customHeight="1">
      <c r="A4" s="74"/>
      <c r="B4" s="74"/>
      <c r="C4" s="74"/>
      <c r="D4" s="74"/>
      <c r="E4" s="128"/>
      <c r="F4" s="128"/>
      <c r="G4" s="64"/>
      <c r="P4" s="63"/>
      <c r="S4" s="3"/>
      <c r="T4" s="3"/>
      <c r="U4" s="3"/>
      <c r="V4" s="3"/>
      <c r="X4" s="63"/>
    </row>
    <row r="5" spans="1:24" ht="15.75">
      <c r="A5" s="89"/>
      <c r="C5" s="128"/>
      <c r="D5" s="128"/>
      <c r="E5" s="87" t="s">
        <v>36</v>
      </c>
      <c r="G5" s="60"/>
      <c r="P5" s="63"/>
      <c r="S5" s="119"/>
      <c r="T5" s="119"/>
      <c r="U5" s="119"/>
      <c r="V5" s="119"/>
      <c r="X5" s="63"/>
    </row>
    <row r="6" spans="19:22" ht="15.75">
      <c r="S6" s="119"/>
      <c r="T6" s="119"/>
      <c r="U6" s="119"/>
      <c r="V6" s="119"/>
    </row>
    <row r="7" spans="3:22" ht="15.75">
      <c r="C7" s="85"/>
      <c r="D7" s="85" t="s">
        <v>37</v>
      </c>
      <c r="E7" s="127"/>
      <c r="F7" s="127"/>
      <c r="G7" s="66"/>
      <c r="S7" s="119"/>
      <c r="T7" s="119"/>
      <c r="U7" s="119"/>
      <c r="V7" s="119"/>
    </row>
    <row r="8" spans="1:22" s="74" customFormat="1" ht="15.75">
      <c r="A8" s="90" t="s">
        <v>138</v>
      </c>
      <c r="C8" s="84" t="s">
        <v>132</v>
      </c>
      <c r="D8" s="86" t="s">
        <v>39</v>
      </c>
      <c r="E8" s="88" t="s">
        <v>40</v>
      </c>
      <c r="F8" s="60"/>
      <c r="G8" s="64"/>
      <c r="S8" s="120"/>
      <c r="T8" s="120"/>
      <c r="U8" s="120"/>
      <c r="V8" s="120"/>
    </row>
    <row r="9" spans="10:25" ht="15.75">
      <c r="J9" s="67"/>
      <c r="K9" s="67"/>
      <c r="L9" s="67"/>
      <c r="M9" s="67"/>
      <c r="N9" s="67"/>
      <c r="O9" s="67"/>
      <c r="P9" s="68"/>
      <c r="Q9" s="68"/>
      <c r="R9" s="68"/>
      <c r="S9" s="119"/>
      <c r="T9" s="119"/>
      <c r="U9" s="119"/>
      <c r="V9" s="119"/>
      <c r="W9" s="69"/>
      <c r="X9" s="69"/>
      <c r="Y9" s="69"/>
    </row>
    <row r="10" spans="1:25" ht="15.75">
      <c r="A10" s="78" t="s">
        <v>106</v>
      </c>
      <c r="J10" s="67"/>
      <c r="K10" s="67"/>
      <c r="L10" s="67"/>
      <c r="M10" s="67"/>
      <c r="N10" s="67"/>
      <c r="O10" s="67"/>
      <c r="P10" s="68"/>
      <c r="Q10" s="68"/>
      <c r="R10" s="68"/>
      <c r="S10" s="119"/>
      <c r="T10" s="119"/>
      <c r="U10" s="119"/>
      <c r="V10" s="119"/>
      <c r="W10" s="69"/>
      <c r="X10" s="69"/>
      <c r="Y10" s="69"/>
    </row>
    <row r="11" spans="10:25" ht="15.75">
      <c r="J11" s="67"/>
      <c r="K11" s="67"/>
      <c r="L11" s="67"/>
      <c r="M11" s="67"/>
      <c r="N11" s="67"/>
      <c r="O11" s="67"/>
      <c r="P11" s="68"/>
      <c r="Q11" s="68"/>
      <c r="R11" s="68"/>
      <c r="W11" s="69"/>
      <c r="X11" s="69"/>
      <c r="Y11" s="69"/>
    </row>
    <row r="12" spans="1:25" ht="15.75">
      <c r="A12" s="79" t="s">
        <v>139</v>
      </c>
      <c r="C12" s="80">
        <v>342258.926</v>
      </c>
      <c r="D12" s="80">
        <v>281528.841</v>
      </c>
      <c r="E12" s="80">
        <v>623787.767</v>
      </c>
      <c r="F12" s="80"/>
      <c r="G12" s="70"/>
      <c r="H12" s="62"/>
      <c r="I12" s="62"/>
      <c r="J12" s="67"/>
      <c r="K12" s="67"/>
      <c r="L12" s="67"/>
      <c r="M12" s="67"/>
      <c r="N12" s="67"/>
      <c r="O12" s="67"/>
      <c r="P12" s="68"/>
      <c r="Q12" s="68"/>
      <c r="R12" s="68"/>
      <c r="S12" s="71"/>
      <c r="T12" s="71"/>
      <c r="U12" s="71"/>
      <c r="W12" s="69"/>
      <c r="X12" s="69"/>
      <c r="Y12" s="69"/>
    </row>
    <row r="13" spans="2:25" ht="15.75">
      <c r="B13" s="81" t="s">
        <v>107</v>
      </c>
      <c r="C13" s="80"/>
      <c r="D13" s="80"/>
      <c r="E13" s="80"/>
      <c r="F13" s="80"/>
      <c r="G13" s="70"/>
      <c r="H13" s="62"/>
      <c r="I13" s="62"/>
      <c r="J13" s="67"/>
      <c r="K13" s="67"/>
      <c r="L13" s="67"/>
      <c r="M13" s="67"/>
      <c r="N13" s="67"/>
      <c r="O13" s="67"/>
      <c r="P13" s="68"/>
      <c r="Q13" s="68"/>
      <c r="R13" s="68"/>
      <c r="S13" s="71"/>
      <c r="T13" s="71"/>
      <c r="U13" s="71"/>
      <c r="W13" s="69"/>
      <c r="X13" s="69"/>
      <c r="Y13" s="69"/>
    </row>
    <row r="14" spans="1:25" ht="15.75">
      <c r="A14" s="81" t="s">
        <v>108</v>
      </c>
      <c r="C14" s="80">
        <v>302566.62</v>
      </c>
      <c r="D14" s="80">
        <v>1507210.022</v>
      </c>
      <c r="E14" s="80">
        <v>1809776.642</v>
      </c>
      <c r="F14" s="80"/>
      <c r="G14" s="70"/>
      <c r="H14" s="62"/>
      <c r="I14" s="62"/>
      <c r="J14" s="67"/>
      <c r="K14" s="67"/>
      <c r="L14" s="67"/>
      <c r="M14" s="67"/>
      <c r="N14" s="67"/>
      <c r="O14" s="67"/>
      <c r="P14" s="68"/>
      <c r="Q14" s="68"/>
      <c r="R14" s="68"/>
      <c r="S14" s="71"/>
      <c r="T14" s="71"/>
      <c r="U14" s="71"/>
      <c r="W14" s="69"/>
      <c r="X14" s="69"/>
      <c r="Y14" s="69"/>
    </row>
    <row r="15" spans="1:25" ht="15.75">
      <c r="A15" s="81" t="s">
        <v>109</v>
      </c>
      <c r="C15" s="80">
        <v>2435387.567</v>
      </c>
      <c r="D15" s="80">
        <v>2127899.498</v>
      </c>
      <c r="E15" s="80">
        <v>4563287.065</v>
      </c>
      <c r="F15" s="80"/>
      <c r="G15" s="70"/>
      <c r="H15" s="62"/>
      <c r="I15" s="62"/>
      <c r="J15" s="67"/>
      <c r="K15" s="67"/>
      <c r="L15" s="67"/>
      <c r="M15" s="67"/>
      <c r="N15" s="67"/>
      <c r="O15" s="67"/>
      <c r="P15" s="68"/>
      <c r="Q15" s="68"/>
      <c r="R15" s="68"/>
      <c r="S15" s="71"/>
      <c r="T15" s="71"/>
      <c r="U15" s="71"/>
      <c r="W15" s="69"/>
      <c r="X15" s="69"/>
      <c r="Y15" s="69"/>
    </row>
    <row r="16" spans="1:25" ht="15.75">
      <c r="A16" s="79" t="s">
        <v>110</v>
      </c>
      <c r="C16" s="80">
        <v>133741.929</v>
      </c>
      <c r="D16" s="80">
        <v>113041.042</v>
      </c>
      <c r="E16" s="80">
        <v>246782.971</v>
      </c>
      <c r="F16" s="80"/>
      <c r="G16" s="70"/>
      <c r="H16" s="62"/>
      <c r="I16" s="62"/>
      <c r="J16" s="67"/>
      <c r="K16" s="67"/>
      <c r="L16" s="67"/>
      <c r="M16" s="67"/>
      <c r="N16" s="67"/>
      <c r="O16" s="67"/>
      <c r="P16" s="68"/>
      <c r="Q16" s="68"/>
      <c r="R16" s="68"/>
      <c r="S16" s="71"/>
      <c r="T16" s="71"/>
      <c r="U16" s="71"/>
      <c r="W16" s="69"/>
      <c r="X16" s="69"/>
      <c r="Y16" s="69"/>
    </row>
    <row r="17" spans="1:25" ht="15.75">
      <c r="A17" s="81" t="s">
        <v>111</v>
      </c>
      <c r="C17" s="80">
        <v>6954.861</v>
      </c>
      <c r="D17" s="80">
        <v>64755.739</v>
      </c>
      <c r="E17" s="80">
        <v>71710.6</v>
      </c>
      <c r="F17" s="80"/>
      <c r="G17" s="70"/>
      <c r="H17" s="62"/>
      <c r="I17" s="62"/>
      <c r="J17" s="67"/>
      <c r="K17" s="67"/>
      <c r="L17" s="67"/>
      <c r="M17" s="67"/>
      <c r="N17" s="67"/>
      <c r="O17" s="67"/>
      <c r="P17" s="68"/>
      <c r="Q17" s="68"/>
      <c r="R17" s="68"/>
      <c r="S17" s="71"/>
      <c r="T17" s="71"/>
      <c r="U17" s="71"/>
      <c r="W17" s="69"/>
      <c r="X17" s="69"/>
      <c r="Y17" s="69"/>
    </row>
    <row r="18" spans="1:25" ht="15.75">
      <c r="A18" s="79" t="s">
        <v>112</v>
      </c>
      <c r="C18" s="80">
        <v>742368.604</v>
      </c>
      <c r="D18" s="80">
        <v>331528.557</v>
      </c>
      <c r="E18" s="80">
        <v>1073897.161</v>
      </c>
      <c r="F18" s="80"/>
      <c r="G18" s="70"/>
      <c r="H18" s="62"/>
      <c r="I18" s="62"/>
      <c r="J18" s="67"/>
      <c r="K18" s="67"/>
      <c r="L18" s="67"/>
      <c r="M18" s="67"/>
      <c r="N18" s="67"/>
      <c r="O18" s="67"/>
      <c r="P18" s="68"/>
      <c r="Q18" s="68"/>
      <c r="R18" s="68"/>
      <c r="S18" s="71"/>
      <c r="T18" s="71"/>
      <c r="U18" s="71"/>
      <c r="W18" s="69"/>
      <c r="X18" s="69"/>
      <c r="Y18" s="69"/>
    </row>
    <row r="19" spans="3:25" ht="15.75">
      <c r="C19" s="80"/>
      <c r="D19" s="80"/>
      <c r="E19" s="80"/>
      <c r="F19" s="80"/>
      <c r="G19" s="70"/>
      <c r="H19" s="62"/>
      <c r="I19" s="62"/>
      <c r="J19" s="67"/>
      <c r="K19" s="67"/>
      <c r="L19" s="67"/>
      <c r="M19" s="67"/>
      <c r="N19" s="67"/>
      <c r="O19" s="67"/>
      <c r="P19" s="68"/>
      <c r="Q19" s="68"/>
      <c r="R19" s="68"/>
      <c r="S19" s="71"/>
      <c r="T19" s="71"/>
      <c r="U19" s="71"/>
      <c r="W19" s="69"/>
      <c r="X19" s="69"/>
      <c r="Y19" s="69"/>
    </row>
    <row r="20" spans="1:25" ht="15.75">
      <c r="A20" s="78" t="s">
        <v>113</v>
      </c>
      <c r="B20" s="82"/>
      <c r="C20" s="80">
        <v>3963278.507</v>
      </c>
      <c r="D20" s="80">
        <v>4425963.699</v>
      </c>
      <c r="E20" s="80">
        <v>8389242.206</v>
      </c>
      <c r="F20" s="80"/>
      <c r="G20" s="70"/>
      <c r="H20" s="62"/>
      <c r="I20" s="62"/>
      <c r="J20" s="67"/>
      <c r="K20" s="67"/>
      <c r="L20" s="67"/>
      <c r="M20" s="67"/>
      <c r="N20" s="67"/>
      <c r="O20" s="67"/>
      <c r="P20" s="68"/>
      <c r="Q20" s="68"/>
      <c r="R20" s="68"/>
      <c r="S20" s="71"/>
      <c r="T20" s="71"/>
      <c r="U20" s="71"/>
      <c r="W20" s="69"/>
      <c r="X20" s="69"/>
      <c r="Y20" s="69"/>
    </row>
    <row r="21" spans="3:25" ht="15.75">
      <c r="C21" s="83"/>
      <c r="D21" s="83"/>
      <c r="E21" s="83"/>
      <c r="F21" s="83"/>
      <c r="G21" s="70"/>
      <c r="H21" s="62"/>
      <c r="I21" s="62"/>
      <c r="J21" s="67"/>
      <c r="K21" s="67"/>
      <c r="L21" s="67"/>
      <c r="M21" s="67"/>
      <c r="N21" s="67"/>
      <c r="O21" s="67"/>
      <c r="P21" s="68"/>
      <c r="Q21" s="68"/>
      <c r="R21" s="68"/>
      <c r="S21" s="71"/>
      <c r="T21" s="71"/>
      <c r="U21" s="71"/>
      <c r="W21" s="69"/>
      <c r="X21" s="69"/>
      <c r="Y21" s="69"/>
    </row>
    <row r="22" spans="1:25" ht="15.75">
      <c r="A22" s="79" t="s">
        <v>87</v>
      </c>
      <c r="C22" s="83"/>
      <c r="D22" s="83"/>
      <c r="E22" s="83"/>
      <c r="F22" s="83"/>
      <c r="G22" s="70"/>
      <c r="H22" s="62"/>
      <c r="I22" s="62"/>
      <c r="J22" s="67"/>
      <c r="K22" s="67"/>
      <c r="L22" s="67"/>
      <c r="M22" s="67"/>
      <c r="N22" s="67"/>
      <c r="O22" s="67"/>
      <c r="P22" s="68"/>
      <c r="Q22" s="68"/>
      <c r="R22" s="68"/>
      <c r="S22" s="71"/>
      <c r="T22" s="71"/>
      <c r="U22" s="71"/>
      <c r="W22" s="69"/>
      <c r="X22" s="69"/>
      <c r="Y22" s="69"/>
    </row>
    <row r="23" spans="1:25" ht="15.75">
      <c r="A23" s="78" t="s">
        <v>114</v>
      </c>
      <c r="C23" s="83"/>
      <c r="D23" s="83"/>
      <c r="E23" s="83"/>
      <c r="F23" s="83"/>
      <c r="G23" s="70"/>
      <c r="H23" s="62"/>
      <c r="I23" s="62"/>
      <c r="J23" s="67"/>
      <c r="K23" s="67"/>
      <c r="L23" s="67"/>
      <c r="M23" s="67"/>
      <c r="N23" s="67"/>
      <c r="O23" s="67"/>
      <c r="P23" s="68"/>
      <c r="Q23" s="68"/>
      <c r="R23" s="68"/>
      <c r="S23" s="71"/>
      <c r="T23" s="71"/>
      <c r="U23" s="71"/>
      <c r="W23" s="69"/>
      <c r="X23" s="69"/>
      <c r="Y23" s="69"/>
    </row>
    <row r="24" spans="3:25" ht="15.75">
      <c r="C24" s="83"/>
      <c r="D24" s="83"/>
      <c r="E24" s="83"/>
      <c r="F24" s="83"/>
      <c r="G24" s="70"/>
      <c r="H24" s="62"/>
      <c r="I24" s="62"/>
      <c r="J24" s="67"/>
      <c r="K24" s="67"/>
      <c r="L24" s="67"/>
      <c r="M24" s="67"/>
      <c r="N24" s="67"/>
      <c r="O24" s="67"/>
      <c r="P24" s="68"/>
      <c r="Q24" s="68"/>
      <c r="R24" s="68"/>
      <c r="S24" s="71"/>
      <c r="T24" s="71"/>
      <c r="U24" s="71"/>
      <c r="W24" s="69"/>
      <c r="X24" s="69"/>
      <c r="Y24" s="69"/>
    </row>
    <row r="25" spans="1:25" ht="15.75">
      <c r="A25" s="81" t="s">
        <v>115</v>
      </c>
      <c r="C25" s="80">
        <v>11316.778</v>
      </c>
      <c r="D25" s="80">
        <v>3113.805</v>
      </c>
      <c r="E25" s="80">
        <v>14430.583</v>
      </c>
      <c r="F25" s="80"/>
      <c r="G25" s="70"/>
      <c r="H25" s="62"/>
      <c r="I25" s="62"/>
      <c r="J25" s="67"/>
      <c r="K25" s="67"/>
      <c r="L25" s="67"/>
      <c r="M25" s="67"/>
      <c r="N25" s="67"/>
      <c r="O25" s="67"/>
      <c r="P25" s="68"/>
      <c r="Q25" s="68"/>
      <c r="R25" s="68"/>
      <c r="S25" s="71"/>
      <c r="T25" s="71"/>
      <c r="U25" s="71"/>
      <c r="W25" s="69"/>
      <c r="X25" s="69"/>
      <c r="Y25" s="69"/>
    </row>
    <row r="26" spans="1:25" ht="15.75">
      <c r="A26" s="79" t="s">
        <v>140</v>
      </c>
      <c r="C26" s="80">
        <v>339418.18</v>
      </c>
      <c r="D26" s="80">
        <v>277484.109</v>
      </c>
      <c r="E26" s="80">
        <v>616902.289</v>
      </c>
      <c r="F26" s="80"/>
      <c r="G26" s="70"/>
      <c r="H26" s="62"/>
      <c r="I26" s="62"/>
      <c r="J26" s="67"/>
      <c r="K26" s="67"/>
      <c r="L26" s="67"/>
      <c r="M26" s="67"/>
      <c r="N26" s="67"/>
      <c r="O26" s="67"/>
      <c r="P26" s="68"/>
      <c r="Q26" s="68"/>
      <c r="R26" s="68"/>
      <c r="S26" s="71"/>
      <c r="T26" s="71"/>
      <c r="U26" s="71"/>
      <c r="W26" s="69"/>
      <c r="X26" s="69"/>
      <c r="Y26" s="69"/>
    </row>
    <row r="27" spans="2:25" ht="15.75">
      <c r="B27" s="81" t="s">
        <v>107</v>
      </c>
      <c r="C27" s="83"/>
      <c r="D27" s="83"/>
      <c r="E27" s="83"/>
      <c r="F27" s="83"/>
      <c r="G27" s="70"/>
      <c r="H27" s="62"/>
      <c r="I27" s="62"/>
      <c r="J27" s="67"/>
      <c r="K27" s="67"/>
      <c r="L27" s="67"/>
      <c r="M27" s="67"/>
      <c r="N27" s="67"/>
      <c r="O27" s="67"/>
      <c r="P27" s="68"/>
      <c r="Q27" s="68"/>
      <c r="R27" s="68"/>
      <c r="S27" s="71"/>
      <c r="T27" s="71"/>
      <c r="U27" s="71"/>
      <c r="W27" s="69"/>
      <c r="X27" s="69"/>
      <c r="Y27" s="69"/>
    </row>
    <row r="28" spans="1:25" ht="15.75">
      <c r="A28" s="81" t="s">
        <v>116</v>
      </c>
      <c r="C28" s="80">
        <v>342535.351</v>
      </c>
      <c r="D28" s="80">
        <v>2611008.029</v>
      </c>
      <c r="E28" s="80">
        <v>2953543.38</v>
      </c>
      <c r="F28" s="80"/>
      <c r="G28" s="70"/>
      <c r="H28" s="62"/>
      <c r="I28" s="62"/>
      <c r="J28" s="67"/>
      <c r="K28" s="67"/>
      <c r="L28" s="67"/>
      <c r="M28" s="67"/>
      <c r="N28" s="67"/>
      <c r="O28" s="67"/>
      <c r="P28" s="68"/>
      <c r="Q28" s="68"/>
      <c r="R28" s="68"/>
      <c r="S28" s="71"/>
      <c r="T28" s="71"/>
      <c r="U28" s="71"/>
      <c r="W28" s="69"/>
      <c r="X28" s="69"/>
      <c r="Y28" s="69"/>
    </row>
    <row r="29" spans="1:25" ht="15.75">
      <c r="A29" s="81" t="s">
        <v>117</v>
      </c>
      <c r="C29" s="80">
        <v>1884680.778</v>
      </c>
      <c r="D29" s="80">
        <v>566052.562</v>
      </c>
      <c r="E29" s="80">
        <v>2450733.34</v>
      </c>
      <c r="F29" s="80"/>
      <c r="G29" s="70"/>
      <c r="H29" s="62"/>
      <c r="I29" s="62"/>
      <c r="J29" s="67"/>
      <c r="K29" s="67"/>
      <c r="L29" s="67"/>
      <c r="M29" s="67"/>
      <c r="N29" s="67"/>
      <c r="O29" s="67"/>
      <c r="P29" s="68"/>
      <c r="Q29" s="68"/>
      <c r="R29" s="68"/>
      <c r="S29" s="71"/>
      <c r="T29" s="71"/>
      <c r="U29" s="71"/>
      <c r="W29" s="69"/>
      <c r="X29" s="69"/>
      <c r="Y29" s="69"/>
    </row>
    <row r="30" spans="1:25" ht="15.75">
      <c r="A30" s="79" t="s">
        <v>118</v>
      </c>
      <c r="C30" s="80">
        <v>63346.715</v>
      </c>
      <c r="D30" s="80">
        <v>44437.419</v>
      </c>
      <c r="E30" s="80">
        <v>107784.134</v>
      </c>
      <c r="F30" s="80"/>
      <c r="G30" s="70"/>
      <c r="H30" s="62"/>
      <c r="I30" s="62"/>
      <c r="J30" s="67"/>
      <c r="K30" s="67"/>
      <c r="L30" s="67"/>
      <c r="M30" s="67"/>
      <c r="N30" s="67"/>
      <c r="O30" s="67"/>
      <c r="P30" s="68"/>
      <c r="Q30" s="68"/>
      <c r="R30" s="68"/>
      <c r="S30" s="71"/>
      <c r="T30" s="71"/>
      <c r="U30" s="71"/>
      <c r="W30" s="69"/>
      <c r="X30" s="69"/>
      <c r="Y30" s="69"/>
    </row>
    <row r="31" spans="2:25" ht="15.75">
      <c r="B31" s="79" t="s">
        <v>119</v>
      </c>
      <c r="C31" s="80">
        <v>53906.681</v>
      </c>
      <c r="D31" s="80">
        <v>6040.412</v>
      </c>
      <c r="E31" s="80">
        <v>59947.093</v>
      </c>
      <c r="F31" s="80"/>
      <c r="G31" s="70"/>
      <c r="H31" s="62"/>
      <c r="I31" s="62"/>
      <c r="J31" s="67"/>
      <c r="K31" s="67"/>
      <c r="L31" s="67"/>
      <c r="M31" s="67"/>
      <c r="N31" s="67"/>
      <c r="O31" s="67"/>
      <c r="P31" s="68"/>
      <c r="Q31" s="68"/>
      <c r="R31" s="68"/>
      <c r="S31" s="71"/>
      <c r="T31" s="71"/>
      <c r="U31" s="71"/>
      <c r="W31" s="69"/>
      <c r="X31" s="69"/>
      <c r="Y31" s="69"/>
    </row>
    <row r="32" spans="2:25" ht="15.75">
      <c r="B32" s="79" t="s">
        <v>120</v>
      </c>
      <c r="C32" s="80">
        <v>348</v>
      </c>
      <c r="D32" s="104">
        <v>0</v>
      </c>
      <c r="E32" s="80">
        <v>348</v>
      </c>
      <c r="F32" s="80"/>
      <c r="G32" s="70"/>
      <c r="H32" s="62"/>
      <c r="I32" s="62"/>
      <c r="J32" s="67"/>
      <c r="K32" s="67"/>
      <c r="L32" s="67"/>
      <c r="M32" s="67"/>
      <c r="N32" s="67"/>
      <c r="O32" s="67"/>
      <c r="P32" s="68"/>
      <c r="Q32" s="68"/>
      <c r="R32" s="68"/>
      <c r="S32" s="71"/>
      <c r="T32" s="71"/>
      <c r="U32" s="71"/>
      <c r="W32" s="69"/>
      <c r="X32" s="69"/>
      <c r="Y32" s="69"/>
    </row>
    <row r="33" spans="2:25" ht="15.75">
      <c r="B33" s="79" t="s">
        <v>121</v>
      </c>
      <c r="C33" s="80">
        <v>750</v>
      </c>
      <c r="D33" s="104">
        <v>0</v>
      </c>
      <c r="E33" s="80">
        <v>750</v>
      </c>
      <c r="F33" s="80"/>
      <c r="G33" s="70"/>
      <c r="H33" s="62"/>
      <c r="I33" s="62"/>
      <c r="J33" s="67"/>
      <c r="K33" s="67"/>
      <c r="L33" s="67"/>
      <c r="M33" s="67"/>
      <c r="N33" s="67"/>
      <c r="O33" s="67"/>
      <c r="P33" s="68"/>
      <c r="Q33" s="68"/>
      <c r="R33" s="68"/>
      <c r="S33" s="71"/>
      <c r="T33" s="71"/>
      <c r="U33" s="71"/>
      <c r="W33" s="69"/>
      <c r="X33" s="69"/>
      <c r="Y33" s="69"/>
    </row>
    <row r="34" spans="2:25" ht="15.75">
      <c r="B34" s="79" t="s">
        <v>122</v>
      </c>
      <c r="C34" s="80">
        <v>8342.034</v>
      </c>
      <c r="D34" s="80">
        <v>38397.007</v>
      </c>
      <c r="E34" s="80">
        <v>46739.041</v>
      </c>
      <c r="F34" s="80"/>
      <c r="G34" s="70"/>
      <c r="H34" s="62"/>
      <c r="I34" s="62"/>
      <c r="J34" s="67"/>
      <c r="K34" s="67"/>
      <c r="L34" s="67"/>
      <c r="M34" s="67"/>
      <c r="N34" s="67"/>
      <c r="O34" s="67"/>
      <c r="P34" s="68"/>
      <c r="Q34" s="68"/>
      <c r="R34" s="68"/>
      <c r="S34" s="71"/>
      <c r="T34" s="71"/>
      <c r="U34" s="71"/>
      <c r="W34" s="69"/>
      <c r="X34" s="69"/>
      <c r="Y34" s="69"/>
    </row>
    <row r="35" spans="1:25" ht="15.75">
      <c r="A35" s="81" t="s">
        <v>123</v>
      </c>
      <c r="C35" s="80">
        <v>559665.391</v>
      </c>
      <c r="D35" s="80">
        <v>992391.619</v>
      </c>
      <c r="E35" s="80">
        <v>1552057.01</v>
      </c>
      <c r="F35" s="80"/>
      <c r="G35" s="70"/>
      <c r="H35" s="62"/>
      <c r="I35" s="62"/>
      <c r="J35" s="67"/>
      <c r="K35" s="67"/>
      <c r="L35" s="67"/>
      <c r="M35" s="67"/>
      <c r="N35" s="67"/>
      <c r="O35" s="67"/>
      <c r="P35" s="68"/>
      <c r="Q35" s="68"/>
      <c r="R35" s="68"/>
      <c r="S35" s="71"/>
      <c r="T35" s="71"/>
      <c r="U35" s="71"/>
      <c r="W35" s="69"/>
      <c r="X35" s="69"/>
      <c r="Y35" s="69"/>
    </row>
    <row r="36" spans="1:25" ht="15.75">
      <c r="A36" s="81"/>
      <c r="C36" s="83"/>
      <c r="D36" s="83"/>
      <c r="E36" s="83"/>
      <c r="F36" s="83"/>
      <c r="G36" s="70"/>
      <c r="H36" s="62"/>
      <c r="I36" s="62"/>
      <c r="J36" s="67"/>
      <c r="K36" s="67"/>
      <c r="L36" s="67"/>
      <c r="M36" s="67"/>
      <c r="N36" s="67"/>
      <c r="O36" s="67"/>
      <c r="P36" s="68"/>
      <c r="Q36" s="68"/>
      <c r="R36" s="68"/>
      <c r="S36" s="71"/>
      <c r="T36" s="71"/>
      <c r="U36" s="71"/>
      <c r="W36" s="69"/>
      <c r="X36" s="69"/>
      <c r="Y36" s="69"/>
    </row>
    <row r="37" spans="2:25" ht="15.75">
      <c r="B37" s="79" t="s">
        <v>124</v>
      </c>
      <c r="C37" s="80">
        <v>1621.27</v>
      </c>
      <c r="D37" s="80">
        <v>84864.151</v>
      </c>
      <c r="E37" s="80">
        <v>86485.421</v>
      </c>
      <c r="F37" s="80"/>
      <c r="G37" s="70"/>
      <c r="H37" s="62"/>
      <c r="I37" s="62"/>
      <c r="J37" s="67"/>
      <c r="K37" s="67"/>
      <c r="L37" s="67"/>
      <c r="M37" s="67"/>
      <c r="N37" s="67"/>
      <c r="O37" s="67"/>
      <c r="P37" s="68"/>
      <c r="Q37" s="68"/>
      <c r="R37" s="68"/>
      <c r="S37" s="71"/>
      <c r="T37" s="71"/>
      <c r="U37" s="71"/>
      <c r="W37" s="69"/>
      <c r="X37" s="69"/>
      <c r="Y37" s="69"/>
    </row>
    <row r="38" spans="2:25" ht="15.75">
      <c r="B38" s="79" t="s">
        <v>125</v>
      </c>
      <c r="C38" s="80">
        <v>112654.065</v>
      </c>
      <c r="D38" s="80">
        <v>386860.884</v>
      </c>
      <c r="E38" s="80">
        <v>499514.949</v>
      </c>
      <c r="F38" s="80"/>
      <c r="G38" s="70"/>
      <c r="H38" s="62"/>
      <c r="I38" s="62"/>
      <c r="J38" s="67"/>
      <c r="K38" s="67"/>
      <c r="L38" s="67"/>
      <c r="M38" s="67"/>
      <c r="N38" s="67"/>
      <c r="O38" s="67"/>
      <c r="P38" s="68"/>
      <c r="Q38" s="68"/>
      <c r="R38" s="68"/>
      <c r="S38" s="71"/>
      <c r="T38" s="71"/>
      <c r="U38" s="71"/>
      <c r="W38" s="69"/>
      <c r="X38" s="69"/>
      <c r="Y38" s="69"/>
    </row>
    <row r="39" spans="2:25" ht="15.75">
      <c r="B39" s="79" t="s">
        <v>126</v>
      </c>
      <c r="C39" s="80">
        <v>303101.371</v>
      </c>
      <c r="D39" s="80">
        <v>68411.834</v>
      </c>
      <c r="E39" s="80">
        <v>371513.205</v>
      </c>
      <c r="F39" s="80"/>
      <c r="G39" s="70"/>
      <c r="H39" s="62"/>
      <c r="I39" s="62"/>
      <c r="J39" s="67"/>
      <c r="K39" s="67"/>
      <c r="L39" s="67"/>
      <c r="M39" s="67"/>
      <c r="N39" s="67"/>
      <c r="O39" s="67"/>
      <c r="P39" s="68"/>
      <c r="Q39" s="68"/>
      <c r="R39" s="68"/>
      <c r="S39" s="71"/>
      <c r="T39" s="71"/>
      <c r="U39" s="71"/>
      <c r="W39" s="69"/>
      <c r="X39" s="69"/>
      <c r="Y39" s="69"/>
    </row>
    <row r="40" spans="2:25" ht="15.75">
      <c r="B40" s="79" t="s">
        <v>127</v>
      </c>
      <c r="C40" s="80">
        <v>142288.685</v>
      </c>
      <c r="D40" s="80">
        <v>452254.75</v>
      </c>
      <c r="E40" s="80">
        <v>594543.435</v>
      </c>
      <c r="F40" s="80"/>
      <c r="G40" s="70"/>
      <c r="H40" s="62"/>
      <c r="I40" s="62"/>
      <c r="J40" s="67"/>
      <c r="K40" s="67"/>
      <c r="L40" s="67"/>
      <c r="M40" s="67"/>
      <c r="N40" s="67"/>
      <c r="O40" s="67"/>
      <c r="P40" s="68"/>
      <c r="Q40" s="68"/>
      <c r="R40" s="68"/>
      <c r="S40" s="71"/>
      <c r="T40" s="71"/>
      <c r="U40" s="71"/>
      <c r="W40" s="69"/>
      <c r="X40" s="69"/>
      <c r="Y40" s="69"/>
    </row>
    <row r="41" spans="1:25" ht="15.75">
      <c r="A41" s="81" t="s">
        <v>128</v>
      </c>
      <c r="C41" s="80">
        <v>36140.609</v>
      </c>
      <c r="D41" s="80">
        <v>19435.974</v>
      </c>
      <c r="E41" s="80">
        <v>55576.583</v>
      </c>
      <c r="F41" s="80"/>
      <c r="G41" s="70"/>
      <c r="H41" s="62"/>
      <c r="I41" s="62"/>
      <c r="J41" s="67"/>
      <c r="K41" s="67"/>
      <c r="L41" s="67"/>
      <c r="M41" s="67"/>
      <c r="N41" s="67"/>
      <c r="O41" s="67"/>
      <c r="P41" s="68"/>
      <c r="Q41" s="68"/>
      <c r="R41" s="68"/>
      <c r="S41" s="71"/>
      <c r="T41" s="71"/>
      <c r="U41" s="71"/>
      <c r="W41" s="69"/>
      <c r="X41" s="69"/>
      <c r="Y41" s="69"/>
    </row>
    <row r="42" spans="1:25" ht="15.75">
      <c r="A42" s="81" t="s">
        <v>129</v>
      </c>
      <c r="C42" s="80">
        <v>61703.756</v>
      </c>
      <c r="D42" s="80">
        <v>428.012</v>
      </c>
      <c r="E42" s="80">
        <v>62131.768</v>
      </c>
      <c r="F42" s="80"/>
      <c r="G42" s="70"/>
      <c r="H42" s="62"/>
      <c r="I42" s="62"/>
      <c r="J42" s="67"/>
      <c r="K42" s="67"/>
      <c r="L42" s="67"/>
      <c r="M42" s="67"/>
      <c r="N42" s="67"/>
      <c r="O42" s="67"/>
      <c r="P42" s="68"/>
      <c r="Q42" s="68"/>
      <c r="R42" s="68"/>
      <c r="S42" s="71"/>
      <c r="T42" s="71"/>
      <c r="U42" s="71"/>
      <c r="W42" s="69"/>
      <c r="X42" s="69"/>
      <c r="Y42" s="69"/>
    </row>
    <row r="43" spans="1:25" ht="15.75">
      <c r="A43" s="81" t="s">
        <v>130</v>
      </c>
      <c r="C43" s="80">
        <v>262198.381</v>
      </c>
      <c r="D43" s="80">
        <v>313884.738</v>
      </c>
      <c r="E43" s="80">
        <v>576083.119</v>
      </c>
      <c r="F43" s="80"/>
      <c r="G43" s="70"/>
      <c r="H43" s="62"/>
      <c r="I43" s="62"/>
      <c r="J43" s="67"/>
      <c r="K43" s="67"/>
      <c r="L43" s="67"/>
      <c r="M43" s="67"/>
      <c r="N43" s="67"/>
      <c r="O43" s="67"/>
      <c r="P43" s="68"/>
      <c r="Q43" s="68"/>
      <c r="R43" s="68"/>
      <c r="S43" s="71"/>
      <c r="T43" s="71"/>
      <c r="U43" s="71"/>
      <c r="W43" s="69"/>
      <c r="X43" s="69"/>
      <c r="Y43" s="69"/>
    </row>
    <row r="44" spans="3:25" ht="15.75">
      <c r="C44" s="83"/>
      <c r="D44" s="83"/>
      <c r="E44" s="83"/>
      <c r="F44" s="83"/>
      <c r="G44" s="70"/>
      <c r="H44" s="62"/>
      <c r="I44" s="62"/>
      <c r="J44" s="67"/>
      <c r="K44" s="67"/>
      <c r="L44" s="67"/>
      <c r="M44" s="67"/>
      <c r="N44" s="67"/>
      <c r="O44" s="67"/>
      <c r="P44" s="68"/>
      <c r="Q44" s="68"/>
      <c r="R44" s="68"/>
      <c r="S44" s="71"/>
      <c r="T44" s="71"/>
      <c r="U44" s="71"/>
      <c r="W44" s="69"/>
      <c r="X44" s="69"/>
      <c r="Y44" s="69"/>
    </row>
    <row r="45" spans="1:25" ht="15.75">
      <c r="A45" s="78" t="s">
        <v>131</v>
      </c>
      <c r="B45" s="82"/>
      <c r="C45" s="80">
        <v>3561005.939</v>
      </c>
      <c r="D45" s="80">
        <v>4828236.267</v>
      </c>
      <c r="E45" s="80">
        <v>8389242.206</v>
      </c>
      <c r="F45" s="80"/>
      <c r="G45" s="70"/>
      <c r="H45" s="62"/>
      <c r="I45" s="62"/>
      <c r="J45" s="67"/>
      <c r="K45" s="67"/>
      <c r="L45" s="67"/>
      <c r="M45" s="67"/>
      <c r="N45" s="67"/>
      <c r="O45" s="67"/>
      <c r="P45" s="68"/>
      <c r="Q45" s="68"/>
      <c r="R45" s="68"/>
      <c r="S45" s="71"/>
      <c r="T45" s="71"/>
      <c r="U45" s="71"/>
      <c r="W45" s="69"/>
      <c r="X45" s="69"/>
      <c r="Y45" s="69"/>
    </row>
    <row r="46" spans="3:25" ht="15.75">
      <c r="C46" s="83"/>
      <c r="D46" s="83"/>
      <c r="E46" s="83"/>
      <c r="F46" s="83"/>
      <c r="G46" s="70"/>
      <c r="J46" s="67"/>
      <c r="K46" s="67"/>
      <c r="L46" s="67"/>
      <c r="M46" s="67"/>
      <c r="N46" s="67"/>
      <c r="O46" s="67"/>
      <c r="P46" s="68"/>
      <c r="Q46" s="68"/>
      <c r="R46" s="68"/>
      <c r="S46" s="71"/>
      <c r="T46" s="71"/>
      <c r="U46" s="71"/>
      <c r="W46" s="69"/>
      <c r="X46" s="69"/>
      <c r="Y46" s="69"/>
    </row>
    <row r="47" spans="1:25" ht="15.75">
      <c r="A47" s="79" t="s">
        <v>87</v>
      </c>
      <c r="C47" s="70"/>
      <c r="D47" s="70"/>
      <c r="E47" s="70"/>
      <c r="F47" s="70"/>
      <c r="G47" s="70"/>
      <c r="J47" s="67"/>
      <c r="K47" s="67"/>
      <c r="L47" s="67"/>
      <c r="M47" s="67"/>
      <c r="N47" s="67"/>
      <c r="O47" s="67"/>
      <c r="P47" s="68"/>
      <c r="Q47" s="68"/>
      <c r="R47" s="68"/>
      <c r="S47" s="71"/>
      <c r="T47" s="71"/>
      <c r="U47" s="71"/>
      <c r="W47" s="69"/>
      <c r="X47" s="69"/>
      <c r="Y47" s="69"/>
    </row>
    <row r="48" spans="1:25" ht="15.75">
      <c r="A48" s="121" t="s">
        <v>35</v>
      </c>
      <c r="C48" s="70"/>
      <c r="D48" s="70"/>
      <c r="E48" s="70">
        <v>0</v>
      </c>
      <c r="F48" s="70"/>
      <c r="G48" s="70"/>
      <c r="J48" s="67"/>
      <c r="K48" s="67"/>
      <c r="L48" s="67"/>
      <c r="M48" s="67"/>
      <c r="N48" s="67"/>
      <c r="O48" s="67"/>
      <c r="P48" s="68"/>
      <c r="Q48" s="68"/>
      <c r="R48" s="68"/>
      <c r="S48" s="71"/>
      <c r="T48" s="71"/>
      <c r="U48" s="71"/>
      <c r="W48" s="69"/>
      <c r="X48" s="69"/>
      <c r="Y48" s="69"/>
    </row>
    <row r="49" spans="1:25" ht="15.75">
      <c r="A49" s="81"/>
      <c r="C49" s="70"/>
      <c r="D49" s="70"/>
      <c r="E49" s="70"/>
      <c r="F49" s="70"/>
      <c r="G49" s="70"/>
      <c r="J49" s="67"/>
      <c r="K49" s="67"/>
      <c r="L49" s="67"/>
      <c r="M49" s="67"/>
      <c r="N49" s="67"/>
      <c r="O49" s="67"/>
      <c r="P49" s="68"/>
      <c r="Q49" s="68"/>
      <c r="R49" s="68"/>
      <c r="S49" s="72"/>
      <c r="T49" s="72"/>
      <c r="U49" s="72"/>
      <c r="W49" s="69"/>
      <c r="X49" s="69"/>
      <c r="Y49" s="69"/>
    </row>
    <row r="50" spans="7:18" s="74" customFormat="1" ht="19.5" customHeight="1">
      <c r="G50" s="75"/>
      <c r="J50" s="76"/>
      <c r="K50" s="76"/>
      <c r="L50" s="76"/>
      <c r="M50" s="76"/>
      <c r="N50" s="76"/>
      <c r="O50" s="76"/>
      <c r="P50" s="77"/>
      <c r="Q50" s="77"/>
      <c r="R50" s="77"/>
    </row>
    <row r="51" spans="1:21" ht="11.25" customHeight="1">
      <c r="A51" s="65"/>
      <c r="B51" s="65"/>
      <c r="C51" s="65"/>
      <c r="D51" s="65"/>
      <c r="E51" s="65"/>
      <c r="F51" s="65"/>
      <c r="G51" s="73"/>
      <c r="J51" s="67"/>
      <c r="K51" s="67"/>
      <c r="L51" s="67"/>
      <c r="M51" s="67"/>
      <c r="N51" s="67"/>
      <c r="O51" s="67"/>
      <c r="P51" s="68"/>
      <c r="Q51" s="68"/>
      <c r="R51" s="68"/>
      <c r="S51" s="74"/>
      <c r="T51" s="74"/>
      <c r="U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8.2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8.2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8.2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2006-11-30T03:48:16Z</cp:lastPrinted>
  <dcterms:created xsi:type="dcterms:W3CDTF">1999-05-11T09:23:49Z</dcterms:created>
  <dcterms:modified xsi:type="dcterms:W3CDTF">2006-11-30T03:48:47Z</dcterms:modified>
  <cp:category/>
  <cp:version/>
  <cp:contentType/>
  <cp:contentStatus/>
</cp:coreProperties>
</file>