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5820" tabRatio="718" activeTab="0"/>
  </bookViews>
  <sheets>
    <sheet name="Table1A" sheetId="1" r:id="rId1"/>
    <sheet name="Table1B RMB deposits" sheetId="2" r:id="rId2"/>
    <sheet name="Table1C Monsupp" sheetId="3" r:id="rId3"/>
    <sheet name="Table1D Deposits" sheetId="4" r:id="rId4"/>
    <sheet name="Table1E Loans" sheetId="5" r:id="rId5"/>
    <sheet name="Table 1F Monmarket" sheetId="6" r:id="rId6"/>
    <sheet name="Table 1G Bal Sheet" sheetId="7" r:id="rId7"/>
  </sheets>
  <definedNames>
    <definedName name="_Regression_Int" localSheetId="6" hidden="1">1</definedName>
    <definedName name="cfc" localSheetId="6">'Table 1G Bal Sheet'!$O$10:$O$231</definedName>
    <definedName name="chk" localSheetId="6">'Table 1G Bal Sheet'!$M$10:$M$231</definedName>
    <definedName name="CMTH" localSheetId="6">'Table 1G Bal Sheet'!$M$2:$Q$231</definedName>
    <definedName name="CMTH1" localSheetId="6">'Table 1G Bal Sheet'!$J$9:$Q$49</definedName>
    <definedName name="CMTH2" localSheetId="6">'Table 1G Bal Sheet'!$J$71:$Q$111</definedName>
    <definedName name="CMTH3" localSheetId="6">'Table 1G Bal Sheet'!$J$131:$Q$171</definedName>
    <definedName name="CMTH4" localSheetId="6">'Table 1G Bal Sheet'!$J$191:$Q$231</definedName>
    <definedName name="cname" localSheetId="6">'Table 1G Bal Sheet'!$O$2</definedName>
    <definedName name="cname2" localSheetId="6">'Table 1G Bal Sheet'!#REF!</definedName>
    <definedName name="ctot" localSheetId="6">'Table 1G Bal Sheet'!$Q$10:$Q$231</definedName>
    <definedName name="Month" localSheetId="6">'Table 1G Bal Sheet'!$T$1:$U$8</definedName>
    <definedName name="pfc" localSheetId="6">'Table 1G Bal Sheet'!#REF!</definedName>
    <definedName name="phk" localSheetId="6">'Table 1G Bal Sheet'!#REF!</definedName>
    <definedName name="PMTH" localSheetId="6">'Table 1G Bal Sheet'!$W$2:$Y$231</definedName>
    <definedName name="pname" localSheetId="6">'Table 1G Bal Sheet'!#REF!</definedName>
    <definedName name="pname2" localSheetId="6">'Table 1G Bal Sheet'!#REF!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'Table1A'!$A$1:$O$71</definedName>
    <definedName name="_xlnm.Print_Area" localSheetId="1">'Table1B RMB deposits'!$A$1:$G$31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ptot" localSheetId="6">'Table 1G Bal Sheet'!$K$10:$K$231</definedName>
    <definedName name="rlb" localSheetId="6">'Table 1G Bal Sheet'!#REF!</definedName>
  </definedNames>
  <calcPr fullCalcOnLoad="1"/>
</workbook>
</file>

<file path=xl/sharedStrings.xml><?xml version="1.0" encoding="utf-8"?>
<sst xmlns="http://schemas.openxmlformats.org/spreadsheetml/2006/main" count="482" uniqueCount="158">
  <si>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</si>
  <si>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</si>
  <si>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</si>
  <si>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</si>
  <si>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</si>
  <si>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</si>
  <si>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</si>
  <si>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</si>
  <si>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</si>
  <si>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</si>
  <si>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</si>
  <si>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</si>
  <si>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</si>
  <si>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</si>
  <si>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</si>
  <si>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</si>
  <si>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</si>
  <si>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</si>
  <si>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</si>
  <si>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</si>
  <si>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</si>
  <si>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</si>
  <si>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</si>
  <si>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</si>
  <si>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</si>
  <si>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</si>
  <si>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</si>
  <si>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</si>
  <si>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</si>
  <si>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</si>
  <si>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</si>
  <si>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</si>
  <si>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</si>
  <si>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</si>
  <si>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</si>
  <si>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</si>
  <si>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</si>
  <si>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</si>
  <si>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</si>
  <si>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</si>
  <si>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</si>
  <si>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</si>
  <si>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</si>
  <si>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</si>
  <si>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</si>
  <si>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</si>
  <si>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</si>
  <si>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</si>
  <si>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</si>
  <si>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</si>
  <si>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</si>
  <si>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</si>
  <si>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</si>
  <si>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</si>
  <si>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</si>
  <si>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</si>
  <si>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</si>
  <si>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</si>
  <si>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</si>
  <si>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</si>
  <si>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</si>
  <si>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</si>
  <si>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</si>
  <si>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</si>
  <si>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</si>
  <si>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</si>
  <si>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</si>
  <si>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</si>
  <si>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</si>
  <si>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</si>
  <si>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</si>
  <si>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</si>
  <si>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</si>
  <si>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</si>
  <si>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</si>
  <si>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</si>
  <si>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</si>
  <si>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</si>
  <si>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</si>
  <si>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</si>
  <si>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</si>
  <si>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</si>
  <si>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</si>
  <si>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</si>
  <si>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</si>
  <si>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</si>
  <si>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</si>
  <si>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</si>
  <si>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</si>
  <si>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</si>
  <si>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</si>
  <si>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</si>
  <si>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</si>
  <si>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</si>
  <si>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</si>
  <si>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</si>
  <si>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</si>
  <si>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</si>
  <si>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</si>
  <si>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</si>
  <si>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</si>
  <si>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</si>
  <si>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</si>
  <si>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</si>
  <si>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</si>
  <si>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</si>
  <si>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</si>
  <si>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</si>
  <si>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</si>
  <si>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</si>
  <si>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</si>
  <si>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</si>
  <si>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</si>
  <si>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</si>
  <si>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</si>
  <si>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</si>
  <si>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</si>
  <si>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</si>
  <si>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</si>
  <si>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</si>
  <si>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</si>
  <si>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</si>
  <si>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</si>
  <si>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</si>
  <si>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</si>
  <si>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</si>
  <si>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</si>
  <si>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</si>
  <si>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</si>
  <si>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</si>
  <si>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</si>
  <si>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</si>
  <si>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</si>
  <si>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</si>
  <si>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</si>
  <si>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</si>
  <si>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</si>
  <si>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</si>
  <si>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</si>
  <si>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</si>
  <si>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</si>
  <si>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RMB deposits</t>
  </si>
  <si>
    <t>Savings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</si>
  <si>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</si>
  <si>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</si>
  <si>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</si>
  <si>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</si>
  <si>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</si>
  <si>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</si>
  <si>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</si>
  <si>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</si>
  <si>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*  RMB business includes RMB deposit taking, currency exchange, and remittances.</t>
  </si>
  <si>
    <t>(RMB Million Yuan)</t>
  </si>
  <si>
    <t>Number of licensed banks engaged in RMB business*</t>
  </si>
  <si>
    <t>Seasonally adjusted HK$M1</t>
  </si>
  <si>
    <t>TABLE 1A  :  HONG KONG MONETARY  STATISTICS  -  August 2005</t>
  </si>
  <si>
    <t>Earlier months (% change to Aug 2005)</t>
  </si>
  <si>
    <t>(As at end of August 2005)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</si>
</sst>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General_)"/>
    <numFmt numFmtId="192" formatCode="0.0_)"/>
    <numFmt numFmtId="193" formatCode="0_)"/>
    <numFmt numFmtId="198" formatCode="_(* #,##0_);_(* \(#,##0\);_(* &quot;-&quot;??_);_(@_)"/>
    <numFmt numFmtId="200" formatCode="0.0"/>
    <numFmt numFmtId="206" formatCode="mmm\ yyyy"/>
    <numFmt numFmtId="240" formatCode="#,##0_);\(#,##0\);_(&quot;&quot;_)"/>
    <numFmt numFmtId="245" formatCode="#,##0;\(#,##0\);"/>
    <numFmt numFmtId="246" formatCode="###0;\-###0;"/>
    <numFmt numFmtId="249" formatCode="#,##0;\(#,##0\);&quot;0&quot;"/>
    <numFmt numFmtId="251" formatCode="#,##0;\-#,##0;&quot;-&quot;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1.5"/>
      <name val="Times New Roman"/>
      <family val="1"/>
    </font>
    <font>
      <b/>
      <u val="single"/>
      <sz val="12.5"/>
      <name val="Times New Roman"/>
      <family val="1"/>
    </font>
    <font>
      <b/>
      <u val="single"/>
      <sz val="10.5"/>
      <name val="Times New Roman"/>
      <family val="1"/>
    </font>
    <font>
      <b/>
      <u val="single"/>
      <sz val="13.5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37" fontId="16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93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190" fontId="4" fillId="0" borderId="0" xfId="0" applyNumberFormat="1" applyFont="1" applyAlignment="1" applyProtection="1">
      <alignment horizontal="left"/>
      <protection/>
    </xf>
    <xf numFmtId="192" fontId="4" fillId="0" borderId="0" xfId="0" applyNumberFormat="1" applyFont="1" applyAlignment="1" applyProtection="1">
      <alignment/>
      <protection/>
    </xf>
    <xf numFmtId="190" fontId="5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/>
    </xf>
    <xf numFmtId="190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 applyProtection="1">
      <alignment horizontal="left"/>
      <protection/>
    </xf>
    <xf numFmtId="190" fontId="0" fillId="0" borderId="0" xfId="0" applyNumberFormat="1" applyAlignment="1" applyProtection="1">
      <alignment horizontal="fill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190" fontId="6" fillId="0" borderId="0" xfId="0" applyNumberFormat="1" applyFont="1" applyAlignment="1" applyProtection="1" quotePrefix="1">
      <alignment horizontal="lef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0" fontId="1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 quotePrefix="1">
      <alignment horizontal="left"/>
      <protection/>
    </xf>
    <xf numFmtId="190" fontId="10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90" fontId="10" fillId="0" borderId="0" xfId="0" applyNumberFormat="1" applyFont="1" applyAlignment="1" applyProtection="1">
      <alignment horizontal="right"/>
      <protection/>
    </xf>
    <xf numFmtId="190" fontId="11" fillId="0" borderId="0" xfId="0" applyNumberFormat="1" applyFont="1" applyAlignment="1" applyProtection="1">
      <alignment horizontal="right"/>
      <protection/>
    </xf>
    <xf numFmtId="190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right"/>
      <protection/>
    </xf>
    <xf numFmtId="0" fontId="12" fillId="0" borderId="0" xfId="0" applyFont="1" applyAlignment="1">
      <alignment/>
    </xf>
    <xf numFmtId="190" fontId="13" fillId="0" borderId="0" xfId="0" applyNumberFormat="1" applyFont="1" applyAlignment="1" applyProtection="1">
      <alignment horizontal="left"/>
      <protection/>
    </xf>
    <xf numFmtId="190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90" fontId="11" fillId="0" borderId="0" xfId="0" applyNumberFormat="1" applyFont="1" applyAlignment="1" applyProtection="1">
      <alignment horizontal="left"/>
      <protection/>
    </xf>
    <xf numFmtId="198" fontId="10" fillId="0" borderId="0" xfId="15" applyNumberFormat="1" applyFont="1" applyAlignment="1">
      <alignment/>
    </xf>
    <xf numFmtId="190" fontId="10" fillId="0" borderId="0" xfId="0" applyNumberFormat="1" applyFont="1" applyAlignment="1" applyProtection="1">
      <alignment horizontal="fill"/>
      <protection/>
    </xf>
    <xf numFmtId="200" fontId="10" fillId="0" borderId="0" xfId="15" applyNumberFormat="1" applyFont="1" applyAlignment="1" applyProtection="1">
      <alignment horizontal="right"/>
      <protection/>
    </xf>
    <xf numFmtId="200" fontId="10" fillId="0" borderId="0" xfId="15" applyNumberFormat="1" applyFont="1" applyAlignment="1" applyProtection="1">
      <alignment/>
      <protection/>
    </xf>
    <xf numFmtId="200" fontId="10" fillId="0" borderId="0" xfId="15" applyNumberFormat="1" applyFont="1" applyAlignment="1" applyProtection="1">
      <alignment horizontal="left"/>
      <protection/>
    </xf>
    <xf numFmtId="200" fontId="10" fillId="0" borderId="0" xfId="15" applyNumberFormat="1" applyFont="1" applyAlignment="1" applyProtection="1">
      <alignment/>
      <protection/>
    </xf>
    <xf numFmtId="190" fontId="10" fillId="0" borderId="0" xfId="0" applyNumberFormat="1" applyFont="1" applyAlignment="1" applyProtection="1">
      <alignment/>
      <protection/>
    </xf>
    <xf numFmtId="190" fontId="11" fillId="0" borderId="0" xfId="0" applyNumberFormat="1" applyFont="1" applyAlignment="1" applyProtection="1">
      <alignment horizontal="centerContinuous"/>
      <protection/>
    </xf>
    <xf numFmtId="192" fontId="10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Continuous"/>
    </xf>
    <xf numFmtId="190" fontId="10" fillId="0" borderId="0" xfId="0" applyNumberFormat="1" applyFont="1" applyAlignment="1" applyProtection="1" quotePrefix="1">
      <alignment horizontal="left"/>
      <protection/>
    </xf>
    <xf numFmtId="206" fontId="14" fillId="0" borderId="0" xfId="0" applyNumberFormat="1" applyFont="1" applyAlignment="1" applyProtection="1" quotePrefix="1">
      <alignment horizontal="right"/>
      <protection/>
    </xf>
    <xf numFmtId="190" fontId="11" fillId="0" borderId="0" xfId="0" applyNumberFormat="1" applyFont="1" applyAlignment="1" applyProtection="1">
      <alignment/>
      <protection/>
    </xf>
    <xf numFmtId="37" fontId="15" fillId="0" borderId="0" xfId="19" applyFont="1">
      <alignment/>
      <protection/>
    </xf>
    <xf numFmtId="37" fontId="15" fillId="0" borderId="0" xfId="19" applyFont="1" applyAlignment="1">
      <alignment/>
      <protection/>
    </xf>
    <xf numFmtId="37" fontId="15" fillId="0" borderId="0" xfId="19" applyFont="1" applyProtection="1">
      <alignment/>
      <protection/>
    </xf>
    <xf numFmtId="37" fontId="15" fillId="0" borderId="0" xfId="19" applyFont="1" applyAlignment="1">
      <alignment horizontal="center"/>
      <protection/>
    </xf>
    <xf numFmtId="37" fontId="15" fillId="0" borderId="0" xfId="19" applyFont="1" applyBorder="1" applyAlignment="1">
      <alignment/>
      <protection/>
    </xf>
    <xf numFmtId="37" fontId="10" fillId="0" borderId="0" xfId="19" applyFont="1" applyBorder="1">
      <alignment/>
      <protection/>
    </xf>
    <xf numFmtId="37" fontId="15" fillId="0" borderId="0" xfId="19" applyFont="1" applyAlignment="1" applyProtection="1">
      <alignment/>
      <protection/>
    </xf>
    <xf numFmtId="1" fontId="15" fillId="0" borderId="0" xfId="19" applyNumberFormat="1" applyFont="1">
      <alignment/>
      <protection/>
    </xf>
    <xf numFmtId="246" fontId="15" fillId="0" borderId="0" xfId="19" applyNumberFormat="1" applyFont="1">
      <alignment/>
      <protection/>
    </xf>
    <xf numFmtId="200" fontId="15" fillId="0" borderId="0" xfId="19" applyNumberFormat="1" applyFont="1">
      <alignment/>
      <protection/>
    </xf>
    <xf numFmtId="245" fontId="15" fillId="0" borderId="0" xfId="19" applyNumberFormat="1" applyFont="1" applyProtection="1">
      <alignment/>
      <protection/>
    </xf>
    <xf numFmtId="240" fontId="15" fillId="0" borderId="0" xfId="19" applyNumberFormat="1" applyFont="1" applyProtection="1">
      <alignment/>
      <protection/>
    </xf>
    <xf numFmtId="240" fontId="15" fillId="0" borderId="0" xfId="19" applyNumberFormat="1" applyFont="1" applyBorder="1" applyProtection="1">
      <alignment/>
      <protection/>
    </xf>
    <xf numFmtId="240" fontId="15" fillId="0" borderId="0" xfId="19" applyNumberFormat="1" applyFont="1" applyAlignment="1" applyProtection="1">
      <alignment/>
      <protection/>
    </xf>
    <xf numFmtId="37" fontId="15" fillId="0" borderId="0" xfId="19" applyFont="1" applyBorder="1">
      <alignment/>
      <protection/>
    </xf>
    <xf numFmtId="0" fontId="4" fillId="0" borderId="0" xfId="0" applyFont="1" applyBorder="1" applyAlignment="1">
      <alignment/>
    </xf>
    <xf numFmtId="240" fontId="15" fillId="0" borderId="0" xfId="19" applyNumberFormat="1" applyFont="1" applyBorder="1" applyAlignment="1" applyProtection="1">
      <alignment/>
      <protection/>
    </xf>
    <xf numFmtId="1" fontId="15" fillId="0" borderId="0" xfId="19" applyNumberFormat="1" applyFont="1" applyBorder="1">
      <alignment/>
      <protection/>
    </xf>
    <xf numFmtId="246" fontId="15" fillId="0" borderId="0" xfId="19" applyNumberFormat="1" applyFont="1" applyBorder="1">
      <alignment/>
      <protection/>
    </xf>
    <xf numFmtId="37" fontId="18" fillId="0" borderId="0" xfId="19" applyFont="1" applyAlignment="1" applyProtection="1" quotePrefix="1">
      <alignment horizontal="left"/>
      <protection/>
    </xf>
    <xf numFmtId="37" fontId="15" fillId="0" borderId="0" xfId="19" applyFont="1" applyAlignment="1" applyProtection="1">
      <alignment horizontal="left"/>
      <protection/>
    </xf>
    <xf numFmtId="249" fontId="15" fillId="0" borderId="0" xfId="19" applyNumberFormat="1" applyFont="1" applyAlignment="1" applyProtection="1">
      <alignment horizontal="right"/>
      <protection/>
    </xf>
    <xf numFmtId="37" fontId="15" fillId="0" borderId="0" xfId="19" applyFont="1" applyAlignment="1" applyProtection="1" quotePrefix="1">
      <alignment horizontal="left"/>
      <protection/>
    </xf>
    <xf numFmtId="37" fontId="18" fillId="0" borderId="0" xfId="19" applyFont="1">
      <alignment/>
      <protection/>
    </xf>
    <xf numFmtId="249" fontId="15" fillId="0" borderId="0" xfId="19" applyNumberFormat="1" applyFont="1" applyProtection="1">
      <alignment/>
      <protection/>
    </xf>
    <xf numFmtId="37" fontId="15" fillId="0" borderId="0" xfId="19" applyFont="1" applyAlignment="1" applyProtection="1" quotePrefix="1">
      <alignment horizontal="right"/>
      <protection/>
    </xf>
    <xf numFmtId="37" fontId="15" fillId="0" borderId="0" xfId="19" applyFont="1" applyAlignment="1" applyProtection="1">
      <alignment horizontal="right"/>
      <protection/>
    </xf>
    <xf numFmtId="37" fontId="17" fillId="0" borderId="0" xfId="19" applyFont="1" applyBorder="1" applyAlignment="1">
      <alignment horizontal="right"/>
      <protection/>
    </xf>
    <xf numFmtId="37" fontId="15" fillId="0" borderId="0" xfId="19" applyFont="1" applyAlignment="1">
      <alignment horizontal="right"/>
      <protection/>
    </xf>
    <xf numFmtId="37" fontId="17" fillId="0" borderId="0" xfId="19" applyFont="1" applyAlignment="1">
      <alignment horizontal="right"/>
      <protection/>
    </xf>
    <xf numFmtId="37" fontId="17" fillId="0" borderId="0" xfId="19" applyFont="1">
      <alignment/>
      <protection/>
    </xf>
    <xf numFmtId="37" fontId="17" fillId="0" borderId="0" xfId="19" applyFont="1" applyBorder="1">
      <alignment/>
      <protection/>
    </xf>
    <xf numFmtId="190" fontId="20" fillId="0" borderId="0" xfId="0" applyNumberFormat="1" applyFont="1" applyAlignment="1" applyProtection="1">
      <alignment horizontal="centerContinuous"/>
      <protection/>
    </xf>
    <xf numFmtId="37" fontId="19" fillId="0" borderId="0" xfId="0" applyNumberFormat="1" applyFont="1" applyAlignment="1" applyProtection="1">
      <alignment horizontal="centerContinuous"/>
      <protection/>
    </xf>
    <xf numFmtId="190" fontId="21" fillId="0" borderId="0" xfId="0" applyNumberFormat="1" applyFont="1" applyAlignment="1" applyProtection="1">
      <alignment horizontal="centerContinuous"/>
      <protection/>
    </xf>
    <xf numFmtId="198" fontId="10" fillId="0" borderId="0" xfId="15" applyNumberFormat="1" applyFont="1" applyAlignment="1" applyProtection="1">
      <alignment/>
      <protection/>
    </xf>
    <xf numFmtId="198" fontId="10" fillId="0" borderId="0" xfId="15" applyNumberFormat="1" applyFont="1" applyAlignment="1" applyProtection="1">
      <alignment horizontal="right"/>
      <protection/>
    </xf>
    <xf numFmtId="3" fontId="10" fillId="0" borderId="0" xfId="0" applyNumberFormat="1" applyFont="1" applyAlignment="1" applyProtection="1">
      <alignment horizontal="right"/>
      <protection/>
    </xf>
    <xf numFmtId="198" fontId="12" fillId="0" borderId="0" xfId="15" applyNumberFormat="1" applyFont="1" applyAlignment="1">
      <alignment horizontal="right"/>
    </xf>
    <xf numFmtId="198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3" fontId="10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206" fontId="11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251" fontId="15" fillId="0" borderId="0" xfId="19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17" fontId="1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206" fontId="11" fillId="0" borderId="0" xfId="0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center"/>
    </xf>
    <xf numFmtId="190" fontId="19" fillId="0" borderId="0" xfId="0" applyNumberFormat="1" applyFont="1" applyAlignment="1" applyProtection="1">
      <alignment horizontal="center"/>
      <protection/>
    </xf>
    <xf numFmtId="37" fontId="15" fillId="0" borderId="0" xfId="19" applyFont="1" applyAlignment="1" applyProtection="1">
      <alignment horizontal="right"/>
      <protection/>
    </xf>
    <xf numFmtId="37" fontId="15" fillId="0" borderId="0" xfId="19" applyFont="1" applyBorder="1" applyAlignment="1">
      <alignment horizontal="center"/>
      <protection/>
    </xf>
    <xf numFmtId="190" fontId="22" fillId="0" borderId="0" xfId="0" applyNumberFormat="1" applyFont="1" applyAlignment="1" applyProtection="1">
      <alignment horizontal="center"/>
      <protection/>
    </xf>
    <xf numFmtId="37" fontId="15" fillId="0" borderId="0" xfId="19" applyFont="1" applyBorder="1" applyAlignment="1" quotePrefix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lance 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2"/>
  <sheetViews>
    <sheetView tabSelected="1" zoomScale="80" zoomScaleNormal="80" workbookViewId="0" topLeftCell="A1">
      <selection activeCell="B12" sqref="B12"/>
    </sheetView>
  </sheetViews>
  <sheetFormatPr defaultColWidth="7.8515625" defaultRowHeight="12.75"/>
  <cols>
    <col min="1" max="1" width="3.7109375" style="110" customWidth="1"/>
    <col min="2" max="2" width="45.7109375" style="110" customWidth="1"/>
    <col min="3" max="4" width="12.7109375" style="110" customWidth="1"/>
    <col min="5" max="5" width="1.7109375" style="118" customWidth="1"/>
    <col min="6" max="6" width="5.7109375" style="110" bestFit="1" customWidth="1"/>
    <col min="7" max="7" width="1.7109375" style="119" customWidth="1"/>
    <col min="8" max="8" width="12.7109375" style="110" customWidth="1"/>
    <col min="9" max="9" width="1.7109375" style="118" customWidth="1"/>
    <col min="10" max="10" width="5.57421875" style="110" customWidth="1"/>
    <col min="11" max="11" width="1.7109375" style="119" customWidth="1"/>
    <col min="12" max="12" width="12.7109375" style="110" customWidth="1"/>
    <col min="13" max="13" width="1.7109375" style="118" customWidth="1"/>
    <col min="14" max="14" width="5.8515625" style="110" customWidth="1"/>
    <col min="15" max="15" width="1.7109375" style="120" customWidth="1"/>
    <col min="16" max="16" width="1.7109375" style="110" customWidth="1"/>
    <col min="17" max="16384" width="7.8515625" style="110" customWidth="1"/>
  </cols>
  <sheetData>
    <row r="1" spans="1:16" ht="15">
      <c r="A1" s="107"/>
      <c r="B1" s="107"/>
      <c r="C1" s="107"/>
      <c r="D1" s="107"/>
      <c r="E1" s="22"/>
      <c r="F1" s="107"/>
      <c r="G1" s="25"/>
      <c r="H1" s="107"/>
      <c r="I1" s="22"/>
      <c r="J1" s="107"/>
      <c r="K1" s="25"/>
      <c r="L1" s="122"/>
      <c r="M1" s="122"/>
      <c r="N1" s="122"/>
      <c r="O1" s="108"/>
      <c r="P1" s="109"/>
    </row>
    <row r="2" spans="1:16" ht="20.25">
      <c r="A2" s="6" t="s">
        <v>155</v>
      </c>
      <c r="B2" s="20"/>
      <c r="C2" s="20"/>
      <c r="D2" s="111"/>
      <c r="E2" s="20"/>
      <c r="F2" s="20"/>
      <c r="G2" s="20"/>
      <c r="H2" s="20"/>
      <c r="I2" s="111"/>
      <c r="J2" s="111"/>
      <c r="K2" s="111"/>
      <c r="L2" s="111"/>
      <c r="M2" s="111"/>
      <c r="N2" s="111"/>
      <c r="O2" s="108"/>
      <c r="P2" s="109"/>
    </row>
    <row r="3" spans="1:16" ht="15">
      <c r="A3" s="107"/>
      <c r="B3" s="107"/>
      <c r="C3" s="107"/>
      <c r="D3" s="107"/>
      <c r="E3" s="22"/>
      <c r="F3" s="107"/>
      <c r="G3" s="25"/>
      <c r="H3" s="107"/>
      <c r="I3" s="22"/>
      <c r="J3" s="107"/>
      <c r="K3" s="25"/>
      <c r="L3" s="107"/>
      <c r="M3" s="22"/>
      <c r="N3" s="107"/>
      <c r="O3" s="108"/>
      <c r="P3" s="109"/>
    </row>
    <row r="4" spans="1:16" ht="15">
      <c r="A4" s="107"/>
      <c r="B4" s="107"/>
      <c r="C4" s="107"/>
      <c r="D4" s="107"/>
      <c r="E4" s="22"/>
      <c r="F4" s="107"/>
      <c r="G4" s="25"/>
      <c r="H4" s="107"/>
      <c r="I4" s="22"/>
      <c r="J4" s="107"/>
      <c r="K4" s="25"/>
      <c r="L4" s="107"/>
      <c r="M4" s="22"/>
      <c r="N4" s="107"/>
      <c r="O4" s="108"/>
      <c r="P4" s="109"/>
    </row>
    <row r="5" spans="1:16" ht="15">
      <c r="A5" s="107"/>
      <c r="B5" s="107"/>
      <c r="C5" s="107"/>
      <c r="D5" s="107"/>
      <c r="E5" s="22"/>
      <c r="F5" s="107"/>
      <c r="G5" s="25"/>
      <c r="H5" s="107"/>
      <c r="I5" s="22"/>
      <c r="J5" s="107"/>
      <c r="K5" s="25"/>
      <c r="L5" s="107"/>
      <c r="M5" s="22"/>
      <c r="N5" s="107"/>
      <c r="O5" s="108"/>
      <c r="P5" s="109"/>
    </row>
    <row r="6" spans="1:16" ht="15">
      <c r="A6" s="107"/>
      <c r="B6" s="107"/>
      <c r="C6" s="107"/>
      <c r="D6" s="107"/>
      <c r="E6" s="22"/>
      <c r="F6" s="107"/>
      <c r="G6" s="25"/>
      <c r="H6" s="107"/>
      <c r="I6" s="22"/>
      <c r="J6" s="107"/>
      <c r="K6" s="25"/>
      <c r="L6" s="107"/>
      <c r="M6" s="22"/>
      <c r="N6" s="31" t="s">
        <v>36</v>
      </c>
      <c r="O6" s="108"/>
      <c r="P6" s="109"/>
    </row>
    <row r="7" spans="1:16" ht="15">
      <c r="A7" s="107"/>
      <c r="B7" s="107"/>
      <c r="C7" s="121">
        <v>38565</v>
      </c>
      <c r="D7" s="51" t="s">
        <v>156</v>
      </c>
      <c r="E7" s="111"/>
      <c r="F7" s="111"/>
      <c r="G7" s="20"/>
      <c r="H7" s="20"/>
      <c r="I7" s="20"/>
      <c r="J7" s="20"/>
      <c r="K7" s="20"/>
      <c r="L7" s="111"/>
      <c r="M7" s="111"/>
      <c r="N7" s="111"/>
      <c r="O7" s="108"/>
      <c r="P7" s="109"/>
    </row>
    <row r="8" spans="1:16" ht="15">
      <c r="A8" s="107"/>
      <c r="B8" s="107"/>
      <c r="C8" s="112"/>
      <c r="D8" s="107"/>
      <c r="E8" s="22"/>
      <c r="F8" s="107"/>
      <c r="G8" s="25"/>
      <c r="H8" s="107"/>
      <c r="I8" s="22"/>
      <c r="J8" s="107"/>
      <c r="K8" s="25"/>
      <c r="L8" s="107"/>
      <c r="M8" s="22"/>
      <c r="N8" s="107"/>
      <c r="O8" s="108"/>
      <c r="P8" s="109"/>
    </row>
    <row r="9" spans="1:16" ht="15">
      <c r="A9" s="107"/>
      <c r="B9" s="107"/>
      <c r="C9" s="112"/>
      <c r="D9" s="58">
        <v>38537</v>
      </c>
      <c r="E9" s="113"/>
      <c r="F9" s="114"/>
      <c r="G9" s="23"/>
      <c r="H9" s="58">
        <v>38476</v>
      </c>
      <c r="I9" s="113"/>
      <c r="J9" s="114"/>
      <c r="K9" s="23"/>
      <c r="L9" s="58">
        <v>38200</v>
      </c>
      <c r="M9" s="22"/>
      <c r="N9" s="107"/>
      <c r="O9" s="108"/>
      <c r="P9" s="115"/>
    </row>
    <row r="10" spans="1:16" ht="15">
      <c r="A10" s="43" t="s">
        <v>0</v>
      </c>
      <c r="B10" s="107"/>
      <c r="C10" s="112"/>
      <c r="D10" s="107"/>
      <c r="E10" s="22"/>
      <c r="F10" s="112"/>
      <c r="G10" s="25"/>
      <c r="H10" s="112"/>
      <c r="I10" s="22"/>
      <c r="J10" s="107"/>
      <c r="K10" s="25"/>
      <c r="L10" s="107"/>
      <c r="M10" s="22"/>
      <c r="N10" s="107"/>
      <c r="O10" s="108"/>
      <c r="P10" s="115"/>
    </row>
    <row r="11" spans="1:16" ht="15">
      <c r="A11" s="107"/>
      <c r="B11" s="107"/>
      <c r="C11" s="107"/>
      <c r="D11" s="107"/>
      <c r="E11" s="22"/>
      <c r="F11" s="107"/>
      <c r="G11" s="25"/>
      <c r="H11" s="107"/>
      <c r="I11" s="22"/>
      <c r="J11" s="107"/>
      <c r="K11" s="25"/>
      <c r="L11" s="107"/>
      <c r="M11" s="22"/>
      <c r="N11" s="107"/>
      <c r="O11" s="108"/>
      <c r="P11" s="115"/>
    </row>
    <row r="12" spans="1:16" ht="15">
      <c r="A12" s="33" t="s">
        <v>1</v>
      </c>
      <c r="B12" s="33"/>
      <c r="C12" s="96">
        <v>350858.661</v>
      </c>
      <c r="D12" s="96">
        <v>359189.578</v>
      </c>
      <c r="E12" s="46" t="s">
        <v>2</v>
      </c>
      <c r="F12" s="47">
        <v>-2.31936490094931</v>
      </c>
      <c r="G12" s="48" t="s">
        <v>3</v>
      </c>
      <c r="H12" s="96">
        <v>364173.58</v>
      </c>
      <c r="I12" s="46" t="s">
        <v>2</v>
      </c>
      <c r="J12" s="47">
        <v>-3.6562012543578817</v>
      </c>
      <c r="K12" s="48" t="s">
        <v>3</v>
      </c>
      <c r="L12" s="96">
        <v>370514.939</v>
      </c>
      <c r="M12" s="46" t="s">
        <v>2</v>
      </c>
      <c r="N12" s="47">
        <v>-5.3051242827215646</v>
      </c>
      <c r="O12" s="49" t="s">
        <v>3</v>
      </c>
      <c r="P12" s="4"/>
    </row>
    <row r="13" spans="1:16" ht="15">
      <c r="A13" s="33" t="s">
        <v>4</v>
      </c>
      <c r="B13" s="33"/>
      <c r="C13" s="96">
        <v>76978.737</v>
      </c>
      <c r="D13" s="96">
        <v>79155.851</v>
      </c>
      <c r="E13" s="46" t="s">
        <v>2</v>
      </c>
      <c r="F13" s="47">
        <v>-2.7504144955753134</v>
      </c>
      <c r="G13" s="48" t="s">
        <v>3</v>
      </c>
      <c r="H13" s="96">
        <v>77607.34</v>
      </c>
      <c r="I13" s="46" t="s">
        <v>2</v>
      </c>
      <c r="J13" s="47">
        <v>-0.809978798397168</v>
      </c>
      <c r="K13" s="48" t="s">
        <v>3</v>
      </c>
      <c r="L13" s="96">
        <v>66056.046</v>
      </c>
      <c r="M13" s="46" t="s">
        <v>2</v>
      </c>
      <c r="N13" s="47">
        <v>16.535490180565745</v>
      </c>
      <c r="O13" s="49" t="s">
        <v>3</v>
      </c>
      <c r="P13" s="4"/>
    </row>
    <row r="14" spans="1:16" ht="15">
      <c r="A14" s="33" t="s">
        <v>5</v>
      </c>
      <c r="B14" s="33"/>
      <c r="C14" s="96">
        <v>427837.398</v>
      </c>
      <c r="D14" s="96">
        <v>438345.429</v>
      </c>
      <c r="E14" s="46" t="s">
        <v>2</v>
      </c>
      <c r="F14" s="47">
        <v>-2.397203279608064</v>
      </c>
      <c r="G14" s="48" t="s">
        <v>3</v>
      </c>
      <c r="H14" s="96">
        <v>441780.92</v>
      </c>
      <c r="I14" s="46" t="s">
        <v>2</v>
      </c>
      <c r="J14" s="47">
        <v>-3.156207379893189</v>
      </c>
      <c r="K14" s="48" t="s">
        <v>3</v>
      </c>
      <c r="L14" s="96">
        <v>436570.985</v>
      </c>
      <c r="M14" s="46" t="s">
        <v>2</v>
      </c>
      <c r="N14" s="47">
        <v>-2.0004964370227185</v>
      </c>
      <c r="O14" s="49" t="s">
        <v>3</v>
      </c>
      <c r="P14" s="8"/>
    </row>
    <row r="15" spans="1:16" ht="15">
      <c r="A15" s="33" t="s">
        <v>6</v>
      </c>
      <c r="B15" s="107"/>
      <c r="C15" s="96">
        <v>2245843.912</v>
      </c>
      <c r="D15" s="96">
        <v>2230437.324</v>
      </c>
      <c r="E15" s="46" t="s">
        <v>2</v>
      </c>
      <c r="F15" s="47">
        <v>0.690742924457993</v>
      </c>
      <c r="G15" s="48" t="s">
        <v>3</v>
      </c>
      <c r="H15" s="96">
        <v>2181428.305</v>
      </c>
      <c r="I15" s="46" t="s">
        <v>2</v>
      </c>
      <c r="J15" s="47">
        <v>2.952909653384168</v>
      </c>
      <c r="K15" s="48" t="s">
        <v>3</v>
      </c>
      <c r="L15" s="96">
        <v>2040253.493</v>
      </c>
      <c r="M15" s="46" t="s">
        <v>2</v>
      </c>
      <c r="N15" s="47">
        <v>10.07670957091213</v>
      </c>
      <c r="O15" s="49" t="s">
        <v>3</v>
      </c>
      <c r="P15" s="4"/>
    </row>
    <row r="16" spans="1:16" ht="15">
      <c r="A16" s="33" t="s">
        <v>7</v>
      </c>
      <c r="B16" s="107"/>
      <c r="C16" s="96">
        <v>1969418.289</v>
      </c>
      <c r="D16" s="96">
        <v>1961524.708</v>
      </c>
      <c r="E16" s="46" t="s">
        <v>2</v>
      </c>
      <c r="F16" s="47">
        <v>0.40242067651792013</v>
      </c>
      <c r="G16" s="48" t="s">
        <v>3</v>
      </c>
      <c r="H16" s="96">
        <v>1951452.566</v>
      </c>
      <c r="I16" s="46" t="s">
        <v>2</v>
      </c>
      <c r="J16" s="47">
        <v>0.9206333432344422</v>
      </c>
      <c r="K16" s="48" t="s">
        <v>3</v>
      </c>
      <c r="L16" s="96">
        <v>1803528.123</v>
      </c>
      <c r="M16" s="46" t="s">
        <v>2</v>
      </c>
      <c r="N16" s="47">
        <v>9.19809144556379</v>
      </c>
      <c r="O16" s="49" t="s">
        <v>3</v>
      </c>
      <c r="P16" s="4"/>
    </row>
    <row r="17" spans="1:16" ht="15">
      <c r="A17" s="33" t="s">
        <v>5</v>
      </c>
      <c r="B17" s="107"/>
      <c r="C17" s="96">
        <v>4215262.201</v>
      </c>
      <c r="D17" s="96">
        <v>4191962.032</v>
      </c>
      <c r="E17" s="46" t="s">
        <v>2</v>
      </c>
      <c r="F17" s="47">
        <v>0.5558296764649668</v>
      </c>
      <c r="G17" s="48" t="s">
        <v>3</v>
      </c>
      <c r="H17" s="96">
        <v>4132880.871</v>
      </c>
      <c r="I17" s="46" t="s">
        <v>2</v>
      </c>
      <c r="J17" s="47">
        <v>1.9933148951391644</v>
      </c>
      <c r="K17" s="48" t="s">
        <v>3</v>
      </c>
      <c r="L17" s="96">
        <v>3843781.616</v>
      </c>
      <c r="M17" s="46" t="s">
        <v>2</v>
      </c>
      <c r="N17" s="47">
        <v>9.66445605165724</v>
      </c>
      <c r="O17" s="49" t="s">
        <v>3</v>
      </c>
      <c r="P17" s="4"/>
    </row>
    <row r="18" spans="1:16" ht="15">
      <c r="A18" s="33" t="s">
        <v>8</v>
      </c>
      <c r="B18" s="107"/>
      <c r="C18" s="96">
        <v>2260810.122</v>
      </c>
      <c r="D18" s="96">
        <v>2244525.04</v>
      </c>
      <c r="E18" s="46" t="s">
        <v>2</v>
      </c>
      <c r="F18" s="47">
        <v>0.7255469067968079</v>
      </c>
      <c r="G18" s="48" t="s">
        <v>3</v>
      </c>
      <c r="H18" s="96">
        <v>2195316.142</v>
      </c>
      <c r="I18" s="46" t="s">
        <v>2</v>
      </c>
      <c r="J18" s="47">
        <v>2.983350723250865</v>
      </c>
      <c r="K18" s="48" t="s">
        <v>3</v>
      </c>
      <c r="L18" s="96">
        <v>2054956.373</v>
      </c>
      <c r="M18" s="46" t="s">
        <v>2</v>
      </c>
      <c r="N18" s="47">
        <v>10.017426730061302</v>
      </c>
      <c r="O18" s="49" t="s">
        <v>3</v>
      </c>
      <c r="P18" s="4"/>
    </row>
    <row r="19" spans="1:16" ht="15">
      <c r="A19" s="33" t="s">
        <v>7</v>
      </c>
      <c r="B19" s="107"/>
      <c r="C19" s="96">
        <v>1981524.935</v>
      </c>
      <c r="D19" s="96">
        <v>1973611.734</v>
      </c>
      <c r="E19" s="46" t="s">
        <v>2</v>
      </c>
      <c r="F19" s="47">
        <v>0.400950240803553</v>
      </c>
      <c r="G19" s="48" t="s">
        <v>3</v>
      </c>
      <c r="H19" s="96">
        <v>1963950.917</v>
      </c>
      <c r="I19" s="46" t="s">
        <v>2</v>
      </c>
      <c r="J19" s="47">
        <v>0.8948297968080112</v>
      </c>
      <c r="K19" s="48" t="s">
        <v>3</v>
      </c>
      <c r="L19" s="96">
        <v>1830852.347</v>
      </c>
      <c r="M19" s="46" t="s">
        <v>2</v>
      </c>
      <c r="N19" s="47">
        <v>8.229641688303786</v>
      </c>
      <c r="O19" s="49" t="s">
        <v>3</v>
      </c>
      <c r="P19" s="4"/>
    </row>
    <row r="20" spans="1:16" ht="15">
      <c r="A20" s="33" t="s">
        <v>5</v>
      </c>
      <c r="B20" s="107"/>
      <c r="C20" s="96">
        <v>4242335.057</v>
      </c>
      <c r="D20" s="96">
        <v>4218136.774</v>
      </c>
      <c r="E20" s="46" t="s">
        <v>2</v>
      </c>
      <c r="F20" s="47">
        <v>0.5736723178146832</v>
      </c>
      <c r="G20" s="48" t="s">
        <v>3</v>
      </c>
      <c r="H20" s="96">
        <v>4159267.059</v>
      </c>
      <c r="I20" s="46" t="s">
        <v>2</v>
      </c>
      <c r="J20" s="47">
        <v>1.997178753411717</v>
      </c>
      <c r="K20" s="48" t="s">
        <v>3</v>
      </c>
      <c r="L20" s="96">
        <v>3885808.72</v>
      </c>
      <c r="M20" s="46" t="s">
        <v>2</v>
      </c>
      <c r="N20" s="47">
        <v>9.175087161778777</v>
      </c>
      <c r="O20" s="49" t="s">
        <v>3</v>
      </c>
      <c r="P20" s="4"/>
    </row>
    <row r="21" spans="1:16" ht="15">
      <c r="A21" s="107"/>
      <c r="B21" s="107"/>
      <c r="C21" s="96"/>
      <c r="D21" s="96"/>
      <c r="E21" s="46"/>
      <c r="F21" s="47"/>
      <c r="G21" s="48"/>
      <c r="H21" s="96"/>
      <c r="I21" s="46"/>
      <c r="J21" s="47"/>
      <c r="K21" s="48"/>
      <c r="L21" s="96"/>
      <c r="M21" s="46"/>
      <c r="N21" s="47"/>
      <c r="O21" s="49"/>
      <c r="P21" s="115"/>
    </row>
    <row r="22" spans="1:16" ht="15">
      <c r="A22" s="33" t="s">
        <v>9</v>
      </c>
      <c r="B22" s="107"/>
      <c r="C22" s="96">
        <v>151227</v>
      </c>
      <c r="D22" s="96">
        <v>152843</v>
      </c>
      <c r="E22" s="46" t="s">
        <v>2</v>
      </c>
      <c r="F22" s="47">
        <v>-1.0572940860883335</v>
      </c>
      <c r="G22" s="48" t="s">
        <v>3</v>
      </c>
      <c r="H22" s="96">
        <v>154437</v>
      </c>
      <c r="I22" s="46" t="s">
        <v>2</v>
      </c>
      <c r="J22" s="47">
        <v>-2.0785174537190017</v>
      </c>
      <c r="K22" s="48" t="s">
        <v>3</v>
      </c>
      <c r="L22" s="96">
        <v>146380</v>
      </c>
      <c r="M22" s="46" t="s">
        <v>2</v>
      </c>
      <c r="N22" s="47">
        <v>3.311244705560881</v>
      </c>
      <c r="O22" s="49" t="s">
        <v>3</v>
      </c>
      <c r="P22" s="4"/>
    </row>
    <row r="23" spans="1:16" ht="15">
      <c r="A23" s="33" t="s">
        <v>10</v>
      </c>
      <c r="B23" s="107"/>
      <c r="C23" s="96">
        <v>141049.478</v>
      </c>
      <c r="D23" s="96">
        <v>141742.749</v>
      </c>
      <c r="E23" s="46" t="s">
        <v>2</v>
      </c>
      <c r="F23" s="47">
        <v>-0.4891050899541938</v>
      </c>
      <c r="G23" s="48" t="s">
        <v>3</v>
      </c>
      <c r="H23" s="96">
        <v>143861.565</v>
      </c>
      <c r="I23" s="46" t="s">
        <v>2</v>
      </c>
      <c r="J23" s="47">
        <v>-1.9547173701328688</v>
      </c>
      <c r="K23" s="48" t="s">
        <v>3</v>
      </c>
      <c r="L23" s="96">
        <v>136534.15</v>
      </c>
      <c r="M23" s="46" t="s">
        <v>2</v>
      </c>
      <c r="N23" s="47">
        <v>3.3071052187309817</v>
      </c>
      <c r="O23" s="49" t="s">
        <v>3</v>
      </c>
      <c r="P23" s="4"/>
    </row>
    <row r="24" spans="1:16" ht="15">
      <c r="A24" s="33"/>
      <c r="B24" s="107"/>
      <c r="C24" s="96"/>
      <c r="D24" s="96"/>
      <c r="E24" s="46"/>
      <c r="F24" s="47"/>
      <c r="G24" s="48"/>
      <c r="H24" s="96"/>
      <c r="I24" s="46"/>
      <c r="J24" s="47"/>
      <c r="K24" s="48"/>
      <c r="L24" s="96"/>
      <c r="M24" s="46"/>
      <c r="N24" s="47"/>
      <c r="O24" s="49"/>
      <c r="P24" s="4"/>
    </row>
    <row r="25" spans="1:16" ht="15">
      <c r="A25" s="59" t="s">
        <v>154</v>
      </c>
      <c r="B25" s="107"/>
      <c r="C25" s="96"/>
      <c r="D25" s="96"/>
      <c r="E25" s="46"/>
      <c r="F25" s="47"/>
      <c r="G25" s="48"/>
      <c r="H25" s="96"/>
      <c r="I25" s="46"/>
      <c r="J25" s="47"/>
      <c r="K25" s="48"/>
      <c r="L25" s="96"/>
      <c r="M25" s="46"/>
      <c r="N25" s="47"/>
      <c r="O25" s="49"/>
      <c r="P25" s="4"/>
    </row>
    <row r="26" spans="1:16" ht="15">
      <c r="A26" s="39"/>
      <c r="B26" s="107"/>
      <c r="C26" s="96"/>
      <c r="D26" s="96"/>
      <c r="E26" s="46"/>
      <c r="F26" s="47"/>
      <c r="G26" s="48"/>
      <c r="H26" s="96"/>
      <c r="I26" s="46"/>
      <c r="J26" s="47"/>
      <c r="K26" s="48"/>
      <c r="L26" s="96"/>
      <c r="M26" s="46"/>
      <c r="N26" s="47"/>
      <c r="O26" s="49"/>
      <c r="P26" s="4"/>
    </row>
    <row r="27" spans="1:16" ht="15">
      <c r="A27" s="39" t="s">
        <v>1</v>
      </c>
      <c r="B27" s="107"/>
      <c r="C27" s="96">
        <v>362931.49000661576</v>
      </c>
      <c r="D27" s="96">
        <v>366171.94961997273</v>
      </c>
      <c r="E27" s="46" t="s">
        <v>2</v>
      </c>
      <c r="F27" s="47">
        <v>-0.8849557200435498</v>
      </c>
      <c r="G27" s="48" t="s">
        <v>3</v>
      </c>
      <c r="H27" s="96">
        <v>367893.28843260714</v>
      </c>
      <c r="I27" s="46" t="s">
        <v>2</v>
      </c>
      <c r="J27" s="47">
        <v>-1.3487058834726042</v>
      </c>
      <c r="K27" s="48" t="s">
        <v>3</v>
      </c>
      <c r="L27" s="96">
        <v>383276.463937082</v>
      </c>
      <c r="M27" s="46" t="s">
        <v>2</v>
      </c>
      <c r="N27" s="47">
        <v>-5.3081719971738295</v>
      </c>
      <c r="O27" s="48" t="s">
        <v>3</v>
      </c>
      <c r="P27" s="4"/>
    </row>
    <row r="28" spans="1:16" ht="15">
      <c r="A28" s="33" t="s">
        <v>101</v>
      </c>
      <c r="B28" s="107"/>
      <c r="C28" s="96">
        <v>143188.6577881774</v>
      </c>
      <c r="D28" s="96">
        <v>143567.16781021171</v>
      </c>
      <c r="E28" s="46" t="s">
        <v>2</v>
      </c>
      <c r="F28" s="47">
        <v>-0.26364664554411377</v>
      </c>
      <c r="G28" s="48" t="s">
        <v>3</v>
      </c>
      <c r="H28" s="96">
        <v>144455.9972539094</v>
      </c>
      <c r="I28" s="46" t="s">
        <v>2</v>
      </c>
      <c r="J28" s="47">
        <v>-0.8773186920750646</v>
      </c>
      <c r="K28" s="48" t="s">
        <v>3</v>
      </c>
      <c r="L28" s="96">
        <v>138630.129192579</v>
      </c>
      <c r="M28" s="46" t="s">
        <v>2</v>
      </c>
      <c r="N28" s="47">
        <v>3.2882668595553923</v>
      </c>
      <c r="O28" s="48" t="s">
        <v>3</v>
      </c>
      <c r="P28" s="4"/>
    </row>
    <row r="29" spans="1:16" ht="15">
      <c r="A29" s="33" t="s">
        <v>102</v>
      </c>
      <c r="B29" s="107"/>
      <c r="C29" s="96">
        <v>219742.8322184384</v>
      </c>
      <c r="D29" s="96">
        <v>222604.78180976104</v>
      </c>
      <c r="E29" s="46" t="s">
        <v>2</v>
      </c>
      <c r="F29" s="47">
        <v>-1.2856640221540658</v>
      </c>
      <c r="G29" s="48" t="s">
        <v>3</v>
      </c>
      <c r="H29" s="96">
        <v>223437.29117869775</v>
      </c>
      <c r="I29" s="46" t="s">
        <v>2</v>
      </c>
      <c r="J29" s="47">
        <v>-1.6534656953501354</v>
      </c>
      <c r="K29" s="48" t="s">
        <v>3</v>
      </c>
      <c r="L29" s="96">
        <v>244646.334744503</v>
      </c>
      <c r="M29" s="46" t="s">
        <v>2</v>
      </c>
      <c r="N29" s="47">
        <v>-10.179389179107318</v>
      </c>
      <c r="O29" s="48" t="s">
        <v>3</v>
      </c>
      <c r="P29" s="115"/>
    </row>
    <row r="30" spans="1:16" ht="15">
      <c r="A30" s="33"/>
      <c r="B30" s="107"/>
      <c r="C30" s="96"/>
      <c r="D30" s="96"/>
      <c r="E30" s="46"/>
      <c r="F30" s="47"/>
      <c r="G30" s="48"/>
      <c r="H30" s="96"/>
      <c r="I30" s="46"/>
      <c r="J30" s="47"/>
      <c r="K30" s="48"/>
      <c r="L30" s="96"/>
      <c r="M30" s="46"/>
      <c r="N30" s="47"/>
      <c r="O30" s="49"/>
      <c r="P30" s="115"/>
    </row>
    <row r="31" spans="1:16" ht="15">
      <c r="A31" s="107"/>
      <c r="B31" s="107"/>
      <c r="C31" s="96"/>
      <c r="D31" s="96"/>
      <c r="E31" s="46"/>
      <c r="F31" s="47"/>
      <c r="G31" s="48"/>
      <c r="H31" s="96"/>
      <c r="I31" s="46"/>
      <c r="J31" s="47"/>
      <c r="K31" s="48"/>
      <c r="L31" s="96"/>
      <c r="M31" s="46"/>
      <c r="N31" s="47"/>
      <c r="O31" s="49"/>
      <c r="P31" s="115"/>
    </row>
    <row r="32" spans="1:16" ht="15">
      <c r="A32" s="43" t="s">
        <v>134</v>
      </c>
      <c r="B32" s="107"/>
      <c r="C32" s="96"/>
      <c r="D32" s="96"/>
      <c r="E32" s="46"/>
      <c r="F32" s="47"/>
      <c r="G32" s="48"/>
      <c r="H32" s="96"/>
      <c r="I32" s="46"/>
      <c r="J32" s="47"/>
      <c r="K32" s="48"/>
      <c r="L32" s="96"/>
      <c r="M32" s="46"/>
      <c r="N32" s="47"/>
      <c r="O32" s="49"/>
      <c r="P32" s="115"/>
    </row>
    <row r="33" spans="1:16" ht="15">
      <c r="A33" s="107"/>
      <c r="B33" s="107"/>
      <c r="C33" s="96"/>
      <c r="D33" s="96"/>
      <c r="E33" s="46"/>
      <c r="F33" s="47"/>
      <c r="G33" s="48"/>
      <c r="H33" s="96"/>
      <c r="I33" s="46"/>
      <c r="J33" s="47"/>
      <c r="K33" s="48"/>
      <c r="L33" s="96"/>
      <c r="M33" s="46"/>
      <c r="N33" s="47"/>
      <c r="O33" s="49"/>
      <c r="P33" s="115"/>
    </row>
    <row r="34" spans="1:16" ht="15">
      <c r="A34" s="33" t="s">
        <v>135</v>
      </c>
      <c r="B34" s="107"/>
      <c r="C34" s="96">
        <v>286787.92</v>
      </c>
      <c r="D34" s="96">
        <v>296602.68</v>
      </c>
      <c r="E34" s="46" t="s">
        <v>2</v>
      </c>
      <c r="F34" s="47">
        <v>-3.309059783276396</v>
      </c>
      <c r="G34" s="48" t="s">
        <v>3</v>
      </c>
      <c r="H34" s="96">
        <v>297919.355</v>
      </c>
      <c r="I34" s="46" t="s">
        <v>2</v>
      </c>
      <c r="J34" s="47">
        <v>-3.736392017900286</v>
      </c>
      <c r="K34" s="48" t="s">
        <v>3</v>
      </c>
      <c r="L34" s="96">
        <v>300036.835</v>
      </c>
      <c r="M34" s="46" t="s">
        <v>2</v>
      </c>
      <c r="N34" s="47">
        <v>-4.415762817922015</v>
      </c>
      <c r="O34" s="49" t="s">
        <v>3</v>
      </c>
      <c r="P34" s="4"/>
    </row>
    <row r="35" spans="1:16" ht="15">
      <c r="A35" s="33" t="s">
        <v>136</v>
      </c>
      <c r="B35" s="107"/>
      <c r="C35" s="96">
        <v>1166892.213</v>
      </c>
      <c r="D35" s="96">
        <v>1190992.675</v>
      </c>
      <c r="E35" s="46" t="s">
        <v>2</v>
      </c>
      <c r="F35" s="47">
        <v>-2.0235608921776134</v>
      </c>
      <c r="G35" s="48" t="s">
        <v>3</v>
      </c>
      <c r="H35" s="96">
        <v>1234275.104</v>
      </c>
      <c r="I35" s="46" t="s">
        <v>2</v>
      </c>
      <c r="J35" s="47">
        <v>-5.45930893215197</v>
      </c>
      <c r="K35" s="48" t="s">
        <v>3</v>
      </c>
      <c r="L35" s="96">
        <v>1302578.329</v>
      </c>
      <c r="M35" s="46" t="s">
        <v>2</v>
      </c>
      <c r="N35" s="47">
        <v>-10.416733717976655</v>
      </c>
      <c r="O35" s="49" t="s">
        <v>3</v>
      </c>
      <c r="P35" s="4"/>
    </row>
    <row r="36" spans="1:16" ht="15">
      <c r="A36" s="33" t="s">
        <v>137</v>
      </c>
      <c r="B36" s="107"/>
      <c r="C36" s="96">
        <v>2446705.019</v>
      </c>
      <c r="D36" s="96">
        <v>2389850.192</v>
      </c>
      <c r="E36" s="46" t="s">
        <v>2</v>
      </c>
      <c r="F36" s="47">
        <v>2.379012173663469</v>
      </c>
      <c r="G36" s="48" t="s">
        <v>3</v>
      </c>
      <c r="H36" s="96">
        <v>2296325.078</v>
      </c>
      <c r="I36" s="46" t="s">
        <v>2</v>
      </c>
      <c r="J36" s="47">
        <v>6.548721800790247</v>
      </c>
      <c r="K36" s="48" t="s">
        <v>3</v>
      </c>
      <c r="L36" s="96">
        <v>1970444.843</v>
      </c>
      <c r="M36" s="46" t="s">
        <v>2</v>
      </c>
      <c r="N36" s="47">
        <v>24.170185615289498</v>
      </c>
      <c r="O36" s="49" t="s">
        <v>3</v>
      </c>
      <c r="P36" s="4"/>
    </row>
    <row r="37" spans="1:16" ht="15">
      <c r="A37" s="33" t="s">
        <v>11</v>
      </c>
      <c r="B37" s="50"/>
      <c r="C37" s="96">
        <v>2423303.744</v>
      </c>
      <c r="D37" s="96">
        <v>2367409.293</v>
      </c>
      <c r="E37" s="46" t="s">
        <v>2</v>
      </c>
      <c r="F37" s="47">
        <v>2.3609965190755133</v>
      </c>
      <c r="G37" s="48" t="s">
        <v>3</v>
      </c>
      <c r="H37" s="96">
        <v>2273982.52</v>
      </c>
      <c r="I37" s="46" t="s">
        <v>2</v>
      </c>
      <c r="J37" s="47">
        <v>6.566507116334378</v>
      </c>
      <c r="K37" s="48" t="s">
        <v>3</v>
      </c>
      <c r="L37" s="96">
        <v>1931486.042</v>
      </c>
      <c r="M37" s="46" t="s">
        <v>2</v>
      </c>
      <c r="N37" s="47">
        <v>25.463176606274445</v>
      </c>
      <c r="O37" s="49" t="s">
        <v>3</v>
      </c>
      <c r="P37" s="4"/>
    </row>
    <row r="38" spans="1:16" ht="15">
      <c r="A38" s="33" t="s">
        <v>12</v>
      </c>
      <c r="B38" s="50"/>
      <c r="C38" s="96">
        <v>18354.889</v>
      </c>
      <c r="D38" s="96">
        <v>17479.627</v>
      </c>
      <c r="E38" s="46" t="s">
        <v>2</v>
      </c>
      <c r="F38" s="47">
        <v>5.007326529336112</v>
      </c>
      <c r="G38" s="48" t="s">
        <v>3</v>
      </c>
      <c r="H38" s="96">
        <v>17484.293</v>
      </c>
      <c r="I38" s="46" t="s">
        <v>2</v>
      </c>
      <c r="J38" s="47">
        <v>4.979303423935974</v>
      </c>
      <c r="K38" s="48" t="s">
        <v>3</v>
      </c>
      <c r="L38" s="96">
        <v>33931.249</v>
      </c>
      <c r="M38" s="46" t="s">
        <v>2</v>
      </c>
      <c r="N38" s="47">
        <v>-45.905648801787414</v>
      </c>
      <c r="O38" s="49" t="s">
        <v>3</v>
      </c>
      <c r="P38" s="4"/>
    </row>
    <row r="39" spans="1:16" ht="15">
      <c r="A39" s="33" t="s">
        <v>13</v>
      </c>
      <c r="B39" s="50"/>
      <c r="C39" s="96">
        <v>5046.386</v>
      </c>
      <c r="D39" s="96">
        <v>4961.272</v>
      </c>
      <c r="E39" s="46" t="s">
        <v>2</v>
      </c>
      <c r="F39" s="47">
        <v>1.715568104308744</v>
      </c>
      <c r="G39" s="48" t="s">
        <v>3</v>
      </c>
      <c r="H39" s="96">
        <v>4858.265</v>
      </c>
      <c r="I39" s="46" t="s">
        <v>2</v>
      </c>
      <c r="J39" s="47">
        <v>3.8721848231827636</v>
      </c>
      <c r="K39" s="48" t="s">
        <v>3</v>
      </c>
      <c r="L39" s="96">
        <v>5027.552</v>
      </c>
      <c r="M39" s="46" t="s">
        <v>2</v>
      </c>
      <c r="N39" s="47">
        <v>0.37461571755001444</v>
      </c>
      <c r="O39" s="49" t="s">
        <v>3</v>
      </c>
      <c r="P39" s="4"/>
    </row>
    <row r="40" spans="1:16" ht="15">
      <c r="A40" s="33" t="s">
        <v>14</v>
      </c>
      <c r="B40" s="107"/>
      <c r="C40" s="96">
        <v>2046990.214</v>
      </c>
      <c r="D40" s="96">
        <v>2031761.632</v>
      </c>
      <c r="E40" s="46" t="s">
        <v>2</v>
      </c>
      <c r="F40" s="47">
        <v>0.7495260152643652</v>
      </c>
      <c r="G40" s="48" t="s">
        <v>3</v>
      </c>
      <c r="H40" s="96">
        <v>1988565.102</v>
      </c>
      <c r="I40" s="46" t="s">
        <v>2</v>
      </c>
      <c r="J40" s="47">
        <v>2.938053772604121</v>
      </c>
      <c r="K40" s="48" t="s">
        <v>3</v>
      </c>
      <c r="L40" s="96">
        <v>1852736.766</v>
      </c>
      <c r="M40" s="46" t="s">
        <v>2</v>
      </c>
      <c r="N40" s="47">
        <v>10.48467605138461</v>
      </c>
      <c r="O40" s="49" t="s">
        <v>3</v>
      </c>
      <c r="P40" s="4"/>
    </row>
    <row r="41" spans="1:16" ht="15">
      <c r="A41" s="33" t="s">
        <v>15</v>
      </c>
      <c r="B41" s="107"/>
      <c r="C41" s="96">
        <v>209809.183</v>
      </c>
      <c r="D41" s="96">
        <v>217446.829</v>
      </c>
      <c r="E41" s="46" t="s">
        <v>2</v>
      </c>
      <c r="F41" s="47">
        <v>-3.512420040855133</v>
      </c>
      <c r="G41" s="48" t="s">
        <v>3</v>
      </c>
      <c r="H41" s="96">
        <v>220312.015</v>
      </c>
      <c r="I41" s="46" t="s">
        <v>2</v>
      </c>
      <c r="J41" s="47">
        <v>-4.767253388336542</v>
      </c>
      <c r="K41" s="48" t="s">
        <v>3</v>
      </c>
      <c r="L41" s="96">
        <v>233980.789</v>
      </c>
      <c r="M41" s="46" t="s">
        <v>2</v>
      </c>
      <c r="N41" s="47">
        <v>-10.33059427797724</v>
      </c>
      <c r="O41" s="49" t="s">
        <v>3</v>
      </c>
      <c r="P41" s="4"/>
    </row>
    <row r="42" spans="1:16" ht="15">
      <c r="A42" s="33" t="s">
        <v>16</v>
      </c>
      <c r="B42" s="107"/>
      <c r="C42" s="96">
        <v>793088.604</v>
      </c>
      <c r="D42" s="96">
        <v>816183.482</v>
      </c>
      <c r="E42" s="46" t="s">
        <v>2</v>
      </c>
      <c r="F42" s="47">
        <v>-2.829618401907325</v>
      </c>
      <c r="G42" s="48" t="s">
        <v>3</v>
      </c>
      <c r="H42" s="96">
        <v>864938.105</v>
      </c>
      <c r="I42" s="46" t="s">
        <v>2</v>
      </c>
      <c r="J42" s="47">
        <v>-8.30689509279972</v>
      </c>
      <c r="K42" s="48" t="s">
        <v>3</v>
      </c>
      <c r="L42" s="96">
        <v>930372.124</v>
      </c>
      <c r="M42" s="46" t="s">
        <v>2</v>
      </c>
      <c r="N42" s="47">
        <v>-14.755764543951429</v>
      </c>
      <c r="O42" s="49" t="s">
        <v>3</v>
      </c>
      <c r="P42" s="4"/>
    </row>
    <row r="43" spans="1:16" ht="15">
      <c r="A43" s="33" t="s">
        <v>17</v>
      </c>
      <c r="B43" s="107"/>
      <c r="C43" s="96">
        <v>1044092.427</v>
      </c>
      <c r="D43" s="96">
        <v>998131.321</v>
      </c>
      <c r="E43" s="46" t="s">
        <v>2</v>
      </c>
      <c r="F43" s="47">
        <v>4.604715334847214</v>
      </c>
      <c r="G43" s="48" t="s">
        <v>3</v>
      </c>
      <c r="H43" s="96">
        <v>903314.982</v>
      </c>
      <c r="I43" s="46" t="s">
        <v>2</v>
      </c>
      <c r="J43" s="47">
        <v>15.584535605543621</v>
      </c>
      <c r="K43" s="48" t="s">
        <v>3</v>
      </c>
      <c r="L43" s="96">
        <v>688383.853</v>
      </c>
      <c r="M43" s="46" t="s">
        <v>2</v>
      </c>
      <c r="N43" s="47">
        <v>51.672997913854346</v>
      </c>
      <c r="O43" s="49" t="s">
        <v>3</v>
      </c>
      <c r="P43" s="4"/>
    </row>
    <row r="44" spans="1:16" ht="15">
      <c r="A44" s="33" t="s">
        <v>18</v>
      </c>
      <c r="B44" s="107"/>
      <c r="C44" s="96">
        <v>1284331.448</v>
      </c>
      <c r="D44" s="96">
        <v>1269195.902</v>
      </c>
      <c r="E44" s="46" t="s">
        <v>2</v>
      </c>
      <c r="F44" s="47">
        <v>1.1925303238175928</v>
      </c>
      <c r="G44" s="48" t="s">
        <v>3</v>
      </c>
      <c r="H44" s="96">
        <v>1280341.157</v>
      </c>
      <c r="I44" s="46" t="s">
        <v>2</v>
      </c>
      <c r="J44" s="47">
        <v>0.3116584183976414</v>
      </c>
      <c r="K44" s="48" t="s">
        <v>3</v>
      </c>
      <c r="L44" s="96">
        <v>1164699.273</v>
      </c>
      <c r="M44" s="46" t="s">
        <v>2</v>
      </c>
      <c r="N44" s="47">
        <v>10.271507656380251</v>
      </c>
      <c r="O44" s="49" t="s">
        <v>3</v>
      </c>
      <c r="P44" s="4"/>
    </row>
    <row r="45" spans="1:16" ht="15">
      <c r="A45" s="33" t="s">
        <v>19</v>
      </c>
      <c r="B45" s="107"/>
      <c r="C45" s="96">
        <v>569063.49</v>
      </c>
      <c r="D45" s="96">
        <v>576488.013</v>
      </c>
      <c r="E45" s="46" t="s">
        <v>2</v>
      </c>
      <c r="F45" s="47">
        <v>-1.2878885306501786</v>
      </c>
      <c r="G45" s="48" t="s">
        <v>3</v>
      </c>
      <c r="H45" s="96">
        <v>559613.278</v>
      </c>
      <c r="I45" s="46" t="s">
        <v>2</v>
      </c>
      <c r="J45" s="47">
        <v>1.6887040339310886</v>
      </c>
      <c r="K45" s="48" t="s">
        <v>3</v>
      </c>
      <c r="L45" s="96">
        <v>555623.968</v>
      </c>
      <c r="M45" s="46" t="s">
        <v>2</v>
      </c>
      <c r="N45" s="47">
        <v>2.418816101180127</v>
      </c>
      <c r="O45" s="49" t="s">
        <v>3</v>
      </c>
      <c r="P45" s="4"/>
    </row>
    <row r="46" spans="1:16" ht="15">
      <c r="A46" s="33" t="s">
        <v>20</v>
      </c>
      <c r="B46" s="107"/>
      <c r="C46" s="96">
        <v>1853394.938</v>
      </c>
      <c r="D46" s="96">
        <v>1845683.915</v>
      </c>
      <c r="E46" s="46" t="s">
        <v>2</v>
      </c>
      <c r="F46" s="47">
        <v>0.4177867584656241</v>
      </c>
      <c r="G46" s="48" t="s">
        <v>3</v>
      </c>
      <c r="H46" s="96">
        <v>1839954.435</v>
      </c>
      <c r="I46" s="46" t="s">
        <v>2</v>
      </c>
      <c r="J46" s="47">
        <v>0.7304802088753775</v>
      </c>
      <c r="K46" s="48" t="s">
        <v>3</v>
      </c>
      <c r="L46" s="96">
        <v>1720323.241</v>
      </c>
      <c r="M46" s="46" t="s">
        <v>2</v>
      </c>
      <c r="N46" s="47">
        <v>7.735272873640156</v>
      </c>
      <c r="O46" s="49" t="s">
        <v>3</v>
      </c>
      <c r="P46" s="4"/>
    </row>
    <row r="47" spans="1:16" ht="15">
      <c r="A47" s="33" t="s">
        <v>21</v>
      </c>
      <c r="B47" s="107"/>
      <c r="C47" s="96">
        <v>3900385.152</v>
      </c>
      <c r="D47" s="96">
        <v>3877445.547</v>
      </c>
      <c r="E47" s="46" t="s">
        <v>2</v>
      </c>
      <c r="F47" s="47">
        <v>0.5916164320540531</v>
      </c>
      <c r="G47" s="48" t="s">
        <v>3</v>
      </c>
      <c r="H47" s="96">
        <v>3828519.537</v>
      </c>
      <c r="I47" s="46" t="s">
        <v>2</v>
      </c>
      <c r="J47" s="47">
        <v>1.8771124009024476</v>
      </c>
      <c r="K47" s="48" t="s">
        <v>3</v>
      </c>
      <c r="L47" s="96">
        <v>3573060.007</v>
      </c>
      <c r="M47" s="46" t="s">
        <v>2</v>
      </c>
      <c r="N47" s="47">
        <v>9.160919334092782</v>
      </c>
      <c r="O47" s="49" t="s">
        <v>3</v>
      </c>
      <c r="P47" s="4"/>
    </row>
    <row r="48" spans="1:16" ht="15">
      <c r="A48" s="107"/>
      <c r="B48" s="107"/>
      <c r="C48" s="96"/>
      <c r="D48" s="96"/>
      <c r="E48" s="46"/>
      <c r="F48" s="47"/>
      <c r="G48" s="48"/>
      <c r="H48" s="96"/>
      <c r="I48" s="46"/>
      <c r="J48" s="47"/>
      <c r="K48" s="48"/>
      <c r="L48" s="96"/>
      <c r="M48" s="46"/>
      <c r="N48" s="47"/>
      <c r="O48" s="49"/>
      <c r="P48" s="116"/>
    </row>
    <row r="49" spans="1:16" ht="15">
      <c r="A49" s="33" t="s">
        <v>22</v>
      </c>
      <c r="B49" s="107"/>
      <c r="C49" s="96">
        <v>906.614</v>
      </c>
      <c r="D49" s="96">
        <v>937.023</v>
      </c>
      <c r="E49" s="46" t="s">
        <v>2</v>
      </c>
      <c r="F49" s="47">
        <v>-3.2452778640438993</v>
      </c>
      <c r="G49" s="48" t="s">
        <v>3</v>
      </c>
      <c r="H49" s="96">
        <v>970.617</v>
      </c>
      <c r="I49" s="46" t="s">
        <v>2</v>
      </c>
      <c r="J49" s="47">
        <v>-6.594053061094115</v>
      </c>
      <c r="K49" s="48" t="s">
        <v>3</v>
      </c>
      <c r="L49" s="96">
        <v>1152.947</v>
      </c>
      <c r="M49" s="46" t="s">
        <v>2</v>
      </c>
      <c r="N49" s="47">
        <v>-21.365509429314613</v>
      </c>
      <c r="O49" s="49" t="s">
        <v>3</v>
      </c>
      <c r="P49" s="4"/>
    </row>
    <row r="50" spans="1:16" ht="15">
      <c r="A50" s="107"/>
      <c r="B50" s="107"/>
      <c r="C50" s="96"/>
      <c r="D50" s="95"/>
      <c r="E50" s="46"/>
      <c r="F50" s="47"/>
      <c r="G50" s="48"/>
      <c r="H50" s="96"/>
      <c r="I50" s="46"/>
      <c r="J50" s="47"/>
      <c r="K50" s="48"/>
      <c r="L50" s="96"/>
      <c r="M50" s="46"/>
      <c r="N50" s="47"/>
      <c r="O50" s="49"/>
      <c r="P50" s="115"/>
    </row>
    <row r="51" spans="1:16" ht="15">
      <c r="A51" s="107"/>
      <c r="B51" s="107"/>
      <c r="C51" s="96"/>
      <c r="D51" s="95"/>
      <c r="E51" s="46"/>
      <c r="F51" s="47"/>
      <c r="G51" s="48"/>
      <c r="H51" s="96"/>
      <c r="I51" s="46"/>
      <c r="J51" s="47"/>
      <c r="K51" s="48"/>
      <c r="L51" s="96"/>
      <c r="M51" s="46"/>
      <c r="N51" s="47"/>
      <c r="O51" s="49"/>
      <c r="P51" s="115"/>
    </row>
    <row r="52" spans="1:16" ht="15">
      <c r="A52" s="43" t="s">
        <v>32</v>
      </c>
      <c r="B52" s="107"/>
      <c r="C52" s="96"/>
      <c r="D52" s="95"/>
      <c r="E52" s="46"/>
      <c r="F52" s="47"/>
      <c r="G52" s="48"/>
      <c r="H52" s="96"/>
      <c r="I52" s="46"/>
      <c r="J52" s="47"/>
      <c r="K52" s="48"/>
      <c r="L52" s="96"/>
      <c r="M52" s="46"/>
      <c r="N52" s="47"/>
      <c r="O52" s="49"/>
      <c r="P52" s="115"/>
    </row>
    <row r="53" spans="1:16" ht="15">
      <c r="A53" s="107"/>
      <c r="B53" s="107"/>
      <c r="C53" s="96"/>
      <c r="D53" s="95"/>
      <c r="E53" s="46"/>
      <c r="F53" s="47"/>
      <c r="G53" s="48"/>
      <c r="H53" s="96"/>
      <c r="I53" s="46"/>
      <c r="J53" s="47"/>
      <c r="K53" s="48"/>
      <c r="L53" s="96"/>
      <c r="M53" s="46"/>
      <c r="N53" s="47"/>
      <c r="O53" s="49"/>
      <c r="P53" s="115"/>
    </row>
    <row r="54" spans="1:16" ht="15">
      <c r="A54" s="25" t="s">
        <v>23</v>
      </c>
      <c r="B54" s="107"/>
      <c r="C54" s="96">
        <v>2022366.373</v>
      </c>
      <c r="D54" s="95">
        <v>2022203.821</v>
      </c>
      <c r="E54" s="46" t="s">
        <v>2</v>
      </c>
      <c r="F54" s="47">
        <v>0.008038358859366213</v>
      </c>
      <c r="G54" s="48" t="s">
        <v>3</v>
      </c>
      <c r="H54" s="96">
        <v>1998253.809</v>
      </c>
      <c r="I54" s="46" t="s">
        <v>2</v>
      </c>
      <c r="J54" s="47">
        <v>1.2066817484044634</v>
      </c>
      <c r="K54" s="48" t="s">
        <v>3</v>
      </c>
      <c r="L54" s="96">
        <v>1845909.269</v>
      </c>
      <c r="M54" s="46" t="s">
        <v>2</v>
      </c>
      <c r="N54" s="47">
        <v>9.559359550515367</v>
      </c>
      <c r="O54" s="49" t="s">
        <v>3</v>
      </c>
      <c r="P54" s="4"/>
    </row>
    <row r="55" spans="1:16" ht="15">
      <c r="A55" s="57" t="s">
        <v>24</v>
      </c>
      <c r="B55" s="50"/>
      <c r="C55" s="96">
        <v>132811.075</v>
      </c>
      <c r="D55" s="95">
        <v>134759.167</v>
      </c>
      <c r="E55" s="46" t="s">
        <v>2</v>
      </c>
      <c r="F55" s="47">
        <v>-1.445610004401388</v>
      </c>
      <c r="G55" s="48" t="s">
        <v>3</v>
      </c>
      <c r="H55" s="96">
        <v>126106.674</v>
      </c>
      <c r="I55" s="46" t="s">
        <v>2</v>
      </c>
      <c r="J55" s="47">
        <v>5.316452164934589</v>
      </c>
      <c r="K55" s="48" t="s">
        <v>3</v>
      </c>
      <c r="L55" s="96">
        <v>117468.196</v>
      </c>
      <c r="M55" s="46" t="s">
        <v>2</v>
      </c>
      <c r="N55" s="47">
        <v>13.061304695613103</v>
      </c>
      <c r="O55" s="49" t="s">
        <v>3</v>
      </c>
      <c r="P55" s="4"/>
    </row>
    <row r="56" spans="1:16" ht="15">
      <c r="A56" s="57" t="s">
        <v>25</v>
      </c>
      <c r="B56" s="50"/>
      <c r="C56" s="96">
        <v>17413.352</v>
      </c>
      <c r="D56" s="95">
        <v>17584.946</v>
      </c>
      <c r="E56" s="46" t="s">
        <v>2</v>
      </c>
      <c r="F56" s="47">
        <v>-0.9758005512214822</v>
      </c>
      <c r="G56" s="48" t="s">
        <v>3</v>
      </c>
      <c r="H56" s="96">
        <v>16779.098</v>
      </c>
      <c r="I56" s="46" t="s">
        <v>2</v>
      </c>
      <c r="J56" s="47">
        <v>3.780024408940207</v>
      </c>
      <c r="K56" s="48" t="s">
        <v>3</v>
      </c>
      <c r="L56" s="96">
        <v>12397.506</v>
      </c>
      <c r="M56" s="46" t="s">
        <v>2</v>
      </c>
      <c r="N56" s="47">
        <v>40.458508348372646</v>
      </c>
      <c r="O56" s="49" t="s">
        <v>3</v>
      </c>
      <c r="P56" s="4"/>
    </row>
    <row r="57" spans="1:16" ht="15">
      <c r="A57" s="57" t="s">
        <v>26</v>
      </c>
      <c r="B57" s="50"/>
      <c r="C57" s="96">
        <v>1872141.946</v>
      </c>
      <c r="D57" s="95">
        <v>1869859.708</v>
      </c>
      <c r="E57" s="46" t="s">
        <v>2</v>
      </c>
      <c r="F57" s="47">
        <v>0.12205396962326631</v>
      </c>
      <c r="G57" s="48" t="s">
        <v>3</v>
      </c>
      <c r="H57" s="96">
        <v>1855368.037</v>
      </c>
      <c r="I57" s="46" t="s">
        <v>2</v>
      </c>
      <c r="J57" s="47">
        <v>0.904074483633039</v>
      </c>
      <c r="K57" s="48" t="s">
        <v>3</v>
      </c>
      <c r="L57" s="96">
        <v>1716043.567</v>
      </c>
      <c r="M57" s="46" t="s">
        <v>2</v>
      </c>
      <c r="N57" s="47">
        <v>9.096411186861204</v>
      </c>
      <c r="O57" s="49" t="s">
        <v>3</v>
      </c>
      <c r="P57" s="4"/>
    </row>
    <row r="58" spans="1:16" ht="15">
      <c r="A58" s="25" t="s">
        <v>27</v>
      </c>
      <c r="B58" s="107"/>
      <c r="C58" s="96">
        <v>234334.692</v>
      </c>
      <c r="D58" s="95">
        <v>234993.754</v>
      </c>
      <c r="E58" s="46" t="s">
        <v>2</v>
      </c>
      <c r="F58" s="47">
        <v>-0.28045936914560343</v>
      </c>
      <c r="G58" s="48" t="s">
        <v>3</v>
      </c>
      <c r="H58" s="96">
        <v>219412.808</v>
      </c>
      <c r="I58" s="46" t="s">
        <v>2</v>
      </c>
      <c r="J58" s="47">
        <v>6.800826321861763</v>
      </c>
      <c r="K58" s="48" t="s">
        <v>3</v>
      </c>
      <c r="L58" s="96">
        <v>216624.513</v>
      </c>
      <c r="M58" s="46" t="s">
        <v>2</v>
      </c>
      <c r="N58" s="47">
        <v>8.1755193605444</v>
      </c>
      <c r="O58" s="49" t="s">
        <v>3</v>
      </c>
      <c r="P58" s="4"/>
    </row>
    <row r="59" spans="1:16" ht="15">
      <c r="A59" s="33" t="s">
        <v>28</v>
      </c>
      <c r="B59" s="50"/>
      <c r="C59" s="96">
        <v>212933.214</v>
      </c>
      <c r="D59" s="95">
        <v>213685.037</v>
      </c>
      <c r="E59" s="46" t="s">
        <v>2</v>
      </c>
      <c r="F59" s="47">
        <v>-0.3518369889418125</v>
      </c>
      <c r="G59" s="48" t="s">
        <v>3</v>
      </c>
      <c r="H59" s="96">
        <v>198060</v>
      </c>
      <c r="I59" s="46" t="s">
        <v>2</v>
      </c>
      <c r="J59" s="47">
        <v>7.5094486519236625</v>
      </c>
      <c r="K59" s="48" t="s">
        <v>3</v>
      </c>
      <c r="L59" s="96">
        <v>196283.878</v>
      </c>
      <c r="M59" s="46" t="s">
        <v>2</v>
      </c>
      <c r="N59" s="47">
        <v>8.482273821796</v>
      </c>
      <c r="O59" s="49" t="s">
        <v>3</v>
      </c>
      <c r="P59" s="4"/>
    </row>
    <row r="60" spans="1:16" ht="15">
      <c r="A60" s="33" t="s">
        <v>29</v>
      </c>
      <c r="B60" s="50"/>
      <c r="C60" s="96">
        <v>21401.478</v>
      </c>
      <c r="D60" s="95">
        <v>21308.717</v>
      </c>
      <c r="E60" s="46" t="s">
        <v>2</v>
      </c>
      <c r="F60" s="47">
        <v>0.4353194985882993</v>
      </c>
      <c r="G60" s="48" t="s">
        <v>3</v>
      </c>
      <c r="H60" s="96">
        <v>21352.808</v>
      </c>
      <c r="I60" s="46" t="s">
        <v>2</v>
      </c>
      <c r="J60" s="47">
        <v>0.2279325510724277</v>
      </c>
      <c r="K60" s="48" t="s">
        <v>3</v>
      </c>
      <c r="L60" s="96">
        <v>20340.635</v>
      </c>
      <c r="M60" s="46" t="s">
        <v>2</v>
      </c>
      <c r="N60" s="47">
        <v>5.21538781852189</v>
      </c>
      <c r="O60" s="49" t="s">
        <v>3</v>
      </c>
      <c r="P60" s="4"/>
    </row>
    <row r="61" spans="1:16" ht="15">
      <c r="A61" s="33" t="s">
        <v>30</v>
      </c>
      <c r="B61" s="107"/>
      <c r="C61" s="96">
        <v>1747727.634</v>
      </c>
      <c r="D61" s="95">
        <v>1745879.856</v>
      </c>
      <c r="E61" s="46" t="s">
        <v>2</v>
      </c>
      <c r="F61" s="47">
        <v>0.1058364923365076</v>
      </c>
      <c r="G61" s="48" t="s">
        <v>3</v>
      </c>
      <c r="H61" s="96">
        <v>1730049.484</v>
      </c>
      <c r="I61" s="46" t="s">
        <v>2</v>
      </c>
      <c r="J61" s="47">
        <v>1.0218291536452</v>
      </c>
      <c r="K61" s="48" t="s">
        <v>3</v>
      </c>
      <c r="L61" s="96">
        <v>1594231.843</v>
      </c>
      <c r="M61" s="46" t="s">
        <v>2</v>
      </c>
      <c r="N61" s="47">
        <v>9.628197534378316</v>
      </c>
      <c r="O61" s="49" t="s">
        <v>3</v>
      </c>
      <c r="P61" s="4"/>
    </row>
    <row r="62" spans="1:16" ht="15">
      <c r="A62" s="33" t="s">
        <v>31</v>
      </c>
      <c r="B62" s="107"/>
      <c r="C62" s="96">
        <v>508973.431</v>
      </c>
      <c r="D62" s="95">
        <v>511317.719</v>
      </c>
      <c r="E62" s="46" t="s">
        <v>2</v>
      </c>
      <c r="F62" s="47">
        <v>-0.458479710928998</v>
      </c>
      <c r="G62" s="48" t="s">
        <v>3</v>
      </c>
      <c r="H62" s="96">
        <v>487617.133</v>
      </c>
      <c r="I62" s="46" t="s">
        <v>2</v>
      </c>
      <c r="J62" s="47">
        <v>4.379726747624346</v>
      </c>
      <c r="K62" s="48" t="s">
        <v>3</v>
      </c>
      <c r="L62" s="96">
        <v>468301.939</v>
      </c>
      <c r="M62" s="46" t="s">
        <v>2</v>
      </c>
      <c r="N62" s="47">
        <v>8.684886525742087</v>
      </c>
      <c r="O62" s="49" t="s">
        <v>3</v>
      </c>
      <c r="P62" s="4"/>
    </row>
    <row r="63" spans="1:16" ht="15">
      <c r="A63" s="33" t="s">
        <v>32</v>
      </c>
      <c r="B63" s="107"/>
      <c r="C63" s="96">
        <v>2256701.065</v>
      </c>
      <c r="D63" s="95">
        <v>2257197.575</v>
      </c>
      <c r="E63" s="46" t="s">
        <v>2</v>
      </c>
      <c r="F63" s="47">
        <v>-0.02199674523397732</v>
      </c>
      <c r="G63" s="48" t="s">
        <v>3</v>
      </c>
      <c r="H63" s="96">
        <v>2217666.617</v>
      </c>
      <c r="I63" s="46" t="s">
        <v>2</v>
      </c>
      <c r="J63" s="47">
        <v>1.7601585243143631</v>
      </c>
      <c r="K63" s="48" t="s">
        <v>3</v>
      </c>
      <c r="L63" s="96">
        <v>2062533.782</v>
      </c>
      <c r="M63" s="46" t="s">
        <v>2</v>
      </c>
      <c r="N63" s="47">
        <v>9.41401710335721</v>
      </c>
      <c r="O63" s="49" t="s">
        <v>3</v>
      </c>
      <c r="P63" s="4"/>
    </row>
    <row r="64" spans="1:16" ht="15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8"/>
    </row>
    <row r="65" spans="1:16" ht="15">
      <c r="A65" s="107"/>
      <c r="B65" s="107"/>
      <c r="C65" s="107"/>
      <c r="D65" s="107"/>
      <c r="E65" s="22"/>
      <c r="F65" s="52"/>
      <c r="G65" s="25"/>
      <c r="H65" s="107"/>
      <c r="I65" s="22"/>
      <c r="J65" s="107"/>
      <c r="K65" s="25"/>
      <c r="L65" s="107"/>
      <c r="M65" s="22"/>
      <c r="N65" s="107"/>
      <c r="O65" s="108"/>
      <c r="P65" s="115"/>
    </row>
    <row r="66" spans="1:16" ht="15">
      <c r="A66" s="57" t="s">
        <v>33</v>
      </c>
      <c r="B66" s="107"/>
      <c r="C66" s="107"/>
      <c r="D66" s="107"/>
      <c r="E66" s="22"/>
      <c r="F66" s="52"/>
      <c r="G66" s="25"/>
      <c r="H66" s="107"/>
      <c r="I66" s="22"/>
      <c r="J66" s="107"/>
      <c r="K66" s="25"/>
      <c r="L66" s="107"/>
      <c r="M66" s="22"/>
      <c r="N66" s="107"/>
      <c r="O66" s="108"/>
      <c r="P66" s="115"/>
    </row>
    <row r="67" spans="1:16" ht="15">
      <c r="A67" s="57" t="s">
        <v>34</v>
      </c>
      <c r="B67" s="107"/>
      <c r="C67" s="107"/>
      <c r="D67" s="107"/>
      <c r="E67" s="22"/>
      <c r="F67" s="52"/>
      <c r="G67" s="25"/>
      <c r="H67" s="107"/>
      <c r="I67" s="22"/>
      <c r="J67" s="107"/>
      <c r="K67" s="25"/>
      <c r="L67" s="107"/>
      <c r="M67" s="22"/>
      <c r="N67" s="107"/>
      <c r="O67" s="108"/>
      <c r="P67" s="115"/>
    </row>
    <row r="68" spans="1:16" ht="15">
      <c r="A68" s="26" t="s">
        <v>100</v>
      </c>
      <c r="B68" s="107"/>
      <c r="C68" s="111"/>
      <c r="D68" s="111"/>
      <c r="E68" s="22"/>
      <c r="F68" s="52"/>
      <c r="G68" s="25"/>
      <c r="H68" s="111"/>
      <c r="I68" s="22"/>
      <c r="J68" s="111"/>
      <c r="K68" s="25"/>
      <c r="L68" s="111"/>
      <c r="M68" s="22"/>
      <c r="N68" s="111"/>
      <c r="O68" s="108"/>
      <c r="P68" s="117"/>
    </row>
    <row r="69" spans="1:16" ht="15">
      <c r="A69" s="107"/>
      <c r="B69" s="107"/>
      <c r="C69" s="107"/>
      <c r="D69" s="107"/>
      <c r="E69" s="22"/>
      <c r="F69" s="52"/>
      <c r="G69" s="25"/>
      <c r="H69" s="107"/>
      <c r="I69" s="22"/>
      <c r="J69" s="107"/>
      <c r="K69" s="25"/>
      <c r="L69" s="107"/>
      <c r="M69" s="22"/>
      <c r="N69" s="107"/>
      <c r="O69" s="108"/>
      <c r="P69" s="115"/>
    </row>
    <row r="70" spans="1:16" ht="15">
      <c r="A70" s="50"/>
      <c r="B70" s="107"/>
      <c r="C70" s="107"/>
      <c r="D70" s="107"/>
      <c r="E70" s="22"/>
      <c r="F70" s="52"/>
      <c r="G70" s="25"/>
      <c r="H70" s="107"/>
      <c r="I70" s="22"/>
      <c r="J70" s="107"/>
      <c r="K70" s="25"/>
      <c r="L70" s="107"/>
      <c r="M70" s="22"/>
      <c r="N70" s="107"/>
      <c r="O70" s="108"/>
      <c r="P70" s="115"/>
    </row>
    <row r="71" spans="1:16" ht="15">
      <c r="A71" s="33" t="s">
        <v>35</v>
      </c>
      <c r="B71" s="107"/>
      <c r="C71" s="107"/>
      <c r="D71" s="107"/>
      <c r="E71" s="22"/>
      <c r="F71" s="52"/>
      <c r="G71" s="25"/>
      <c r="H71" s="107"/>
      <c r="I71" s="22"/>
      <c r="J71" s="107"/>
      <c r="K71" s="25"/>
      <c r="L71" s="107"/>
      <c r="M71" s="22"/>
      <c r="N71" s="107"/>
      <c r="O71" s="108"/>
      <c r="P71" s="115"/>
    </row>
    <row r="72" ht="12.75">
      <c r="F72" s="5"/>
    </row>
    <row r="73" ht="12.75">
      <c r="F73" s="5"/>
    </row>
    <row r="74" ht="12.75">
      <c r="F74" s="5"/>
    </row>
    <row r="75" ht="12.75">
      <c r="F75" s="5"/>
    </row>
    <row r="76" ht="12.75">
      <c r="F76" s="5"/>
    </row>
    <row r="77" ht="12.75">
      <c r="F77" s="5"/>
    </row>
    <row r="78" ht="12.75">
      <c r="F78" s="5"/>
    </row>
    <row r="79" ht="12.75">
      <c r="F79" s="5"/>
    </row>
    <row r="80" ht="12.75">
      <c r="F80" s="5"/>
    </row>
    <row r="81" ht="12.75">
      <c r="F81" s="5"/>
    </row>
    <row r="82" ht="12.75">
      <c r="F82" s="5"/>
    </row>
    <row r="83" ht="12.75">
      <c r="F83" s="5"/>
    </row>
    <row r="84" ht="12.75">
      <c r="F84" s="5"/>
    </row>
    <row r="85" ht="12.75">
      <c r="F85" s="5"/>
    </row>
    <row r="86" ht="12.75">
      <c r="F86" s="5"/>
    </row>
    <row r="87" ht="12.75">
      <c r="F87" s="5"/>
    </row>
    <row r="88" ht="12.75">
      <c r="F88" s="5"/>
    </row>
    <row r="89" ht="12.75">
      <c r="F89" s="5"/>
    </row>
    <row r="90" ht="12.75">
      <c r="F90" s="5"/>
    </row>
    <row r="91" ht="12.75">
      <c r="F91" s="5"/>
    </row>
    <row r="92" ht="12.75">
      <c r="F92" s="5"/>
    </row>
    <row r="93" ht="12.75">
      <c r="F93" s="5"/>
    </row>
    <row r="94" ht="12.75">
      <c r="F94" s="5"/>
    </row>
    <row r="95" ht="12.75">
      <c r="F95" s="5"/>
    </row>
    <row r="96" ht="12.75">
      <c r="F96" s="5"/>
    </row>
    <row r="97" ht="12.75">
      <c r="F97" s="5"/>
    </row>
    <row r="98" ht="12.75">
      <c r="F98" s="5"/>
    </row>
    <row r="99" ht="12.75">
      <c r="F99" s="5"/>
    </row>
    <row r="100" ht="12.75">
      <c r="F100" s="5"/>
    </row>
    <row r="101" ht="12.75">
      <c r="F101" s="5"/>
    </row>
    <row r="102" ht="12.75">
      <c r="F102" s="5"/>
    </row>
    <row r="103" ht="12.75">
      <c r="F103" s="5"/>
    </row>
    <row r="104" ht="12.75">
      <c r="F104" s="5"/>
    </row>
    <row r="105" ht="12.75">
      <c r="F105" s="5"/>
    </row>
    <row r="106" ht="12.75">
      <c r="F106" s="5"/>
    </row>
    <row r="107" ht="12.75">
      <c r="F107" s="5"/>
    </row>
    <row r="108" ht="12.75">
      <c r="F108" s="5"/>
    </row>
    <row r="109" ht="12.75">
      <c r="F109" s="5"/>
    </row>
    <row r="110" ht="12.75">
      <c r="F110" s="5"/>
    </row>
    <row r="111" ht="12.75">
      <c r="F111" s="5"/>
    </row>
    <row r="112" ht="12.75">
      <c r="F112" s="5"/>
    </row>
    <row r="113" ht="12.75">
      <c r="F113" s="5"/>
    </row>
    <row r="114" ht="12.75">
      <c r="F114" s="5"/>
    </row>
    <row r="115" ht="12.75">
      <c r="F115" s="5"/>
    </row>
    <row r="116" ht="12.75">
      <c r="F116" s="5"/>
    </row>
    <row r="117" ht="12.75">
      <c r="F117" s="5"/>
    </row>
    <row r="118" ht="12.75">
      <c r="F118" s="5"/>
    </row>
    <row r="119" ht="12.75">
      <c r="F119" s="5"/>
    </row>
    <row r="120" ht="12.75">
      <c r="F120" s="5"/>
    </row>
    <row r="121" ht="12.75">
      <c r="F121" s="5"/>
    </row>
    <row r="122" ht="12.75">
      <c r="F122" s="5"/>
    </row>
    <row r="123" ht="12.75">
      <c r="F123" s="5"/>
    </row>
    <row r="124" ht="12.75">
      <c r="F124" s="5"/>
    </row>
    <row r="125" ht="12.75">
      <c r="F125" s="5"/>
    </row>
    <row r="126" ht="12.75">
      <c r="F126" s="5"/>
    </row>
    <row r="127" ht="12.75">
      <c r="F127" s="5"/>
    </row>
    <row r="128" ht="12.75">
      <c r="F128" s="5"/>
    </row>
    <row r="129" ht="12.75">
      <c r="F129" s="5"/>
    </row>
    <row r="130" ht="12.75">
      <c r="F130" s="5"/>
    </row>
    <row r="131" ht="12.75">
      <c r="F131" s="5"/>
    </row>
    <row r="132" ht="12.75">
      <c r="F132" s="5"/>
    </row>
    <row r="133" ht="12.75">
      <c r="F133" s="5"/>
    </row>
    <row r="134" ht="12.75">
      <c r="F134" s="5"/>
    </row>
    <row r="135" ht="12.75">
      <c r="F135" s="5"/>
    </row>
    <row r="136" ht="12.75">
      <c r="F136" s="5"/>
    </row>
    <row r="137" ht="12.75">
      <c r="F137" s="5"/>
    </row>
    <row r="138" ht="12.75">
      <c r="F138" s="5"/>
    </row>
    <row r="139" ht="12.75">
      <c r="F139" s="5"/>
    </row>
    <row r="140" ht="12.75">
      <c r="F140" s="5"/>
    </row>
    <row r="141" ht="12.75">
      <c r="F141" s="5"/>
    </row>
    <row r="142" ht="12.75">
      <c r="F142" s="5"/>
    </row>
    <row r="143" ht="12.75">
      <c r="F143" s="5"/>
    </row>
    <row r="144" ht="12.75">
      <c r="F144" s="5"/>
    </row>
    <row r="145" ht="12.75">
      <c r="F145" s="5"/>
    </row>
    <row r="146" ht="12.75">
      <c r="F146" s="5"/>
    </row>
    <row r="147" ht="12.75">
      <c r="F147" s="5"/>
    </row>
    <row r="148" ht="12.75">
      <c r="F148" s="5"/>
    </row>
    <row r="149" ht="12.75">
      <c r="F149" s="5"/>
    </row>
    <row r="150" ht="12.75">
      <c r="F150" s="5"/>
    </row>
    <row r="151" ht="12.75">
      <c r="F151" s="5"/>
    </row>
    <row r="152" ht="12.75">
      <c r="F152" s="5"/>
    </row>
    <row r="153" ht="12.75">
      <c r="F153" s="5"/>
    </row>
    <row r="154" ht="12.75">
      <c r="F154" s="5"/>
    </row>
    <row r="155" ht="12.75">
      <c r="F155" s="5"/>
    </row>
    <row r="156" ht="12.75">
      <c r="F156" s="5"/>
    </row>
    <row r="157" ht="12.75">
      <c r="F157" s="5"/>
    </row>
    <row r="158" ht="12.75">
      <c r="F158" s="5"/>
    </row>
    <row r="159" ht="12.75">
      <c r="F159" s="5"/>
    </row>
    <row r="160" ht="12.75">
      <c r="F160" s="5"/>
    </row>
    <row r="161" ht="12.75">
      <c r="F161" s="5"/>
    </row>
    <row r="162" ht="12.75">
      <c r="F162" s="5"/>
    </row>
    <row r="163" ht="12.75">
      <c r="F163" s="5"/>
    </row>
    <row r="164" ht="12.75">
      <c r="F164" s="5"/>
    </row>
    <row r="165" ht="12.75">
      <c r="F165" s="5"/>
    </row>
    <row r="166" ht="12.75">
      <c r="F166" s="5"/>
    </row>
    <row r="167" ht="12.75">
      <c r="F167" s="5"/>
    </row>
    <row r="168" ht="12.75">
      <c r="F168" s="5"/>
    </row>
    <row r="169" ht="12.75">
      <c r="F169" s="5"/>
    </row>
    <row r="170" ht="12.75">
      <c r="F170" s="5"/>
    </row>
    <row r="171" ht="12.75">
      <c r="F171" s="5"/>
    </row>
    <row r="172" ht="12.75">
      <c r="F172" s="5"/>
    </row>
    <row r="173" ht="12.75">
      <c r="F173" s="5"/>
    </row>
    <row r="174" ht="12.75">
      <c r="F174" s="5"/>
    </row>
    <row r="175" ht="12.75">
      <c r="F175" s="5"/>
    </row>
    <row r="176" ht="12.75">
      <c r="F176" s="5"/>
    </row>
    <row r="177" ht="12.75">
      <c r="F177" s="5"/>
    </row>
    <row r="178" ht="12.75">
      <c r="F178" s="5"/>
    </row>
    <row r="179" ht="12.75">
      <c r="F179" s="5"/>
    </row>
    <row r="180" ht="12.75">
      <c r="F180" s="5"/>
    </row>
    <row r="181" ht="12.75">
      <c r="F181" s="5"/>
    </row>
    <row r="182" ht="12.75">
      <c r="F182" s="5"/>
    </row>
    <row r="183" ht="12.75">
      <c r="F183" s="5"/>
    </row>
    <row r="184" ht="12.75">
      <c r="F184" s="5"/>
    </row>
    <row r="185" ht="12.75">
      <c r="F185" s="5"/>
    </row>
    <row r="186" ht="12.75">
      <c r="F186" s="5"/>
    </row>
    <row r="187" ht="12.75">
      <c r="F187" s="5"/>
    </row>
    <row r="188" ht="12.75">
      <c r="F188" s="5"/>
    </row>
    <row r="189" ht="12.75">
      <c r="F189" s="5"/>
    </row>
    <row r="190" ht="12.75">
      <c r="F190" s="5"/>
    </row>
    <row r="191" ht="12.75">
      <c r="F191" s="5"/>
    </row>
    <row r="192" ht="12.75">
      <c r="F192" s="5"/>
    </row>
    <row r="193" ht="12.75">
      <c r="F193" s="5"/>
    </row>
    <row r="194" ht="12.75">
      <c r="F194" s="5"/>
    </row>
    <row r="195" ht="12.75">
      <c r="F195" s="5"/>
    </row>
    <row r="196" ht="12.75">
      <c r="F196" s="5"/>
    </row>
    <row r="197" ht="12.75">
      <c r="F197" s="5"/>
    </row>
    <row r="198" ht="12.75">
      <c r="F198" s="5"/>
    </row>
    <row r="199" ht="12.75">
      <c r="F199" s="5"/>
    </row>
    <row r="200" ht="12.75">
      <c r="F200" s="5"/>
    </row>
    <row r="201" ht="12.75">
      <c r="F201" s="5"/>
    </row>
    <row r="202" ht="12.75">
      <c r="F202" s="5"/>
    </row>
  </sheetData>
  <sheetProtection password="CF0F" sheet="1" objects="1" scenarios="1"/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17"/>
  <sheetViews>
    <sheetView tabSelected="1" zoomScale="90" zoomScaleNormal="90" workbookViewId="0" topLeftCell="A2">
      <selection activeCell="B12" sqref="B12"/>
    </sheetView>
  </sheetViews>
  <sheetFormatPr defaultColWidth="9.140625" defaultRowHeight="12.75"/>
  <cols>
    <col min="1" max="1" width="3.28125" style="3" customWidth="1"/>
    <col min="2" max="2" width="9.140625" style="3" customWidth="1"/>
    <col min="3" max="3" width="34.57421875" style="3" customWidth="1"/>
    <col min="4" max="4" width="10.421875" style="3" customWidth="1"/>
    <col min="5" max="7" width="10.00390625" style="3" customWidth="1"/>
    <col min="8" max="16384" width="9.140625" style="3" customWidth="1"/>
  </cols>
  <sheetData>
    <row r="2" spans="1:11" s="100" customFormat="1" ht="18.75">
      <c r="A2" s="123" t="s">
        <v>149</v>
      </c>
      <c r="B2" s="123"/>
      <c r="C2" s="123"/>
      <c r="D2" s="123"/>
      <c r="E2" s="123"/>
      <c r="F2" s="123"/>
      <c r="G2" s="123"/>
      <c r="H2" s="21"/>
      <c r="I2" s="21"/>
      <c r="J2" s="21"/>
      <c r="K2" s="21"/>
    </row>
    <row r="3" spans="1:11" ht="15" customHeight="1">
      <c r="A3" s="5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7:9" s="19" customFormat="1" ht="15">
      <c r="G4" s="30" t="s">
        <v>152</v>
      </c>
      <c r="I4" s="30"/>
    </row>
    <row r="5" spans="7:9" s="19" customFormat="1" ht="15">
      <c r="G5" s="30"/>
      <c r="I5" s="30"/>
    </row>
    <row r="6" spans="4:7" s="19" customFormat="1" ht="15">
      <c r="D6" s="103">
        <v>38473</v>
      </c>
      <c r="E6" s="103">
        <v>38504</v>
      </c>
      <c r="F6" s="103">
        <v>38534</v>
      </c>
      <c r="G6" s="103">
        <v>38565</v>
      </c>
    </row>
    <row r="7" s="19" customFormat="1" ht="15">
      <c r="C7" s="104"/>
    </row>
    <row r="8" spans="1:7" s="19" customFormat="1" ht="13.5" customHeight="1">
      <c r="A8" s="19" t="s">
        <v>141</v>
      </c>
      <c r="D8" s="101">
        <v>19314</v>
      </c>
      <c r="E8" s="101">
        <v>20897.71</v>
      </c>
      <c r="F8" s="101">
        <v>21901.354</v>
      </c>
      <c r="G8" s="101">
        <v>22411.76</v>
      </c>
    </row>
    <row r="9" spans="1:7" s="19" customFormat="1" ht="15">
      <c r="A9" s="19" t="s">
        <v>144</v>
      </c>
      <c r="D9" s="101"/>
      <c r="E9" s="101"/>
      <c r="F9" s="101"/>
      <c r="G9" s="101"/>
    </row>
    <row r="10" spans="2:7" s="19" customFormat="1" ht="18" customHeight="1">
      <c r="B10" s="19" t="s">
        <v>142</v>
      </c>
      <c r="D10" s="101">
        <v>8608</v>
      </c>
      <c r="E10" s="101">
        <v>9358.164</v>
      </c>
      <c r="F10" s="101">
        <v>9752.701</v>
      </c>
      <c r="G10" s="101">
        <v>10080.326</v>
      </c>
    </row>
    <row r="11" spans="2:7" s="19" customFormat="1" ht="15" customHeight="1">
      <c r="B11" s="19" t="s">
        <v>143</v>
      </c>
      <c r="D11" s="101">
        <v>10706</v>
      </c>
      <c r="E11" s="101">
        <v>11539.546</v>
      </c>
      <c r="F11" s="101">
        <v>12148.653</v>
      </c>
      <c r="G11" s="101">
        <v>12331.434</v>
      </c>
    </row>
    <row r="12" s="19" customFormat="1" ht="15"/>
    <row r="13" spans="1:7" s="19" customFormat="1" ht="15">
      <c r="A13" s="19" t="s">
        <v>153</v>
      </c>
      <c r="D13" s="19">
        <v>39</v>
      </c>
      <c r="E13" s="19">
        <v>39</v>
      </c>
      <c r="F13" s="19">
        <v>39</v>
      </c>
      <c r="G13" s="19">
        <v>38</v>
      </c>
    </row>
    <row r="14" s="19" customFormat="1" ht="15"/>
    <row r="17" ht="12.75">
      <c r="A17" s="102" t="s">
        <v>151</v>
      </c>
    </row>
  </sheetData>
  <sheetProtection password="CF0F" sheet="1" objects="1" scenarios="1"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="90" zoomScaleNormal="90" workbookViewId="0" topLeftCell="A1">
      <selection activeCell="B12" sqref="B12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7" customWidth="1"/>
    <col min="4" max="4" width="11.28125" style="0" bestFit="1" customWidth="1"/>
    <col min="5" max="5" width="3.7109375" style="11" customWidth="1"/>
    <col min="6" max="6" width="3.7109375" style="12" customWidth="1"/>
    <col min="7" max="7" width="11.28125" style="0" bestFit="1" customWidth="1"/>
    <col min="8" max="8" width="3.7109375" style="11" customWidth="1"/>
    <col min="9" max="9" width="3.7109375" style="0" customWidth="1"/>
    <col min="10" max="10" width="13.8515625" style="0" bestFit="1" customWidth="1"/>
    <col min="11" max="12" width="1.7109375" style="0" customWidth="1"/>
    <col min="13" max="13" width="10.8515625" style="0" customWidth="1"/>
    <col min="14" max="14" width="9.7109375" style="0" customWidth="1"/>
  </cols>
  <sheetData>
    <row r="1" spans="1:11" ht="15" customHeight="1">
      <c r="A1" s="37"/>
      <c r="B1" s="37"/>
      <c r="C1" s="53"/>
      <c r="D1" s="37"/>
      <c r="E1" s="54"/>
      <c r="F1" s="55"/>
      <c r="G1" s="37"/>
      <c r="H1" s="54"/>
      <c r="I1" s="37"/>
      <c r="J1" s="37"/>
      <c r="K1" s="37"/>
    </row>
    <row r="2" spans="1:11" s="14" customFormat="1" ht="18">
      <c r="A2" s="92" t="s">
        <v>145</v>
      </c>
      <c r="B2" s="56"/>
      <c r="C2" s="21"/>
      <c r="D2" s="21"/>
      <c r="E2" s="21"/>
      <c r="F2" s="21"/>
      <c r="G2" s="21"/>
      <c r="H2" s="21"/>
      <c r="I2" s="21"/>
      <c r="J2" s="21"/>
      <c r="K2" s="21"/>
    </row>
    <row r="3" spans="1:11" ht="15" customHeight="1">
      <c r="A3" s="27" t="s">
        <v>157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" customHeight="1">
      <c r="A4" s="19"/>
      <c r="B4" s="19"/>
      <c r="C4" s="28"/>
      <c r="D4" s="19"/>
      <c r="E4" s="29"/>
      <c r="F4" s="30"/>
      <c r="G4" s="19"/>
      <c r="H4" s="29"/>
      <c r="I4" s="19"/>
      <c r="J4" s="19"/>
      <c r="K4" s="19"/>
    </row>
    <row r="5" spans="1:11" ht="15" customHeight="1">
      <c r="A5" s="19"/>
      <c r="B5" s="19"/>
      <c r="C5" s="28"/>
      <c r="D5" s="19"/>
      <c r="E5" s="29"/>
      <c r="F5" s="30"/>
      <c r="G5" s="19"/>
      <c r="H5" s="29"/>
      <c r="I5" s="19"/>
      <c r="J5" s="19"/>
      <c r="K5" s="19"/>
    </row>
    <row r="6" spans="1:11" ht="15" customHeight="1">
      <c r="A6" s="19"/>
      <c r="B6" s="19"/>
      <c r="C6" s="28"/>
      <c r="D6" s="19"/>
      <c r="E6" s="29"/>
      <c r="F6" s="30"/>
      <c r="G6" s="19"/>
      <c r="H6" s="29"/>
      <c r="I6" s="19"/>
      <c r="J6" s="31" t="s">
        <v>36</v>
      </c>
      <c r="K6" s="19"/>
    </row>
    <row r="7" spans="1:11" ht="15" customHeight="1">
      <c r="A7" s="19"/>
      <c r="B7" s="19"/>
      <c r="C7" s="105"/>
      <c r="D7" s="19"/>
      <c r="E7" s="29"/>
      <c r="F7" s="30"/>
      <c r="G7" s="31" t="s">
        <v>37</v>
      </c>
      <c r="H7" s="29"/>
      <c r="I7" s="19"/>
      <c r="J7" s="19"/>
      <c r="K7" s="19"/>
    </row>
    <row r="8" spans="1:13" ht="15" customHeight="1">
      <c r="A8" s="19"/>
      <c r="B8" s="19"/>
      <c r="C8" s="28"/>
      <c r="D8" s="32" t="s">
        <v>38</v>
      </c>
      <c r="E8" s="29"/>
      <c r="F8" s="30"/>
      <c r="G8" s="32" t="s">
        <v>39</v>
      </c>
      <c r="H8" s="29"/>
      <c r="I8" s="19"/>
      <c r="J8" s="32" t="s">
        <v>40</v>
      </c>
      <c r="K8" s="19"/>
      <c r="M8" s="15"/>
    </row>
    <row r="9" spans="1:11" ht="15" customHeight="1">
      <c r="A9" s="19"/>
      <c r="B9" s="19"/>
      <c r="C9" s="28"/>
      <c r="D9" s="24"/>
      <c r="E9" s="29"/>
      <c r="F9" s="30"/>
      <c r="G9" s="19"/>
      <c r="H9" s="29"/>
      <c r="I9" s="19"/>
      <c r="J9" s="19"/>
      <c r="K9" s="19"/>
    </row>
    <row r="10" spans="1:11" ht="15" customHeight="1">
      <c r="A10" s="33" t="s">
        <v>41</v>
      </c>
      <c r="B10" s="19"/>
      <c r="C10" s="28"/>
      <c r="D10" s="34"/>
      <c r="E10" s="35"/>
      <c r="F10" s="36"/>
      <c r="G10" s="34"/>
      <c r="H10" s="35"/>
      <c r="I10" s="34"/>
      <c r="J10" s="34"/>
      <c r="K10" s="34"/>
    </row>
    <row r="11" spans="1:14" ht="15" customHeight="1">
      <c r="A11" s="19"/>
      <c r="B11" s="33" t="s">
        <v>42</v>
      </c>
      <c r="C11" s="28"/>
      <c r="D11" s="96">
        <v>144465</v>
      </c>
      <c r="E11" s="37"/>
      <c r="F11" s="36"/>
      <c r="G11" s="96" t="s">
        <v>43</v>
      </c>
      <c r="H11" s="35"/>
      <c r="I11" s="34"/>
      <c r="J11" s="96">
        <v>144465</v>
      </c>
      <c r="K11" s="34"/>
      <c r="M11" s="16"/>
      <c r="N11" s="17"/>
    </row>
    <row r="12" spans="1:14" ht="15" customHeight="1">
      <c r="A12" s="19"/>
      <c r="B12" s="33" t="s">
        <v>44</v>
      </c>
      <c r="C12" s="28"/>
      <c r="D12" s="96">
        <v>6762</v>
      </c>
      <c r="E12" s="37"/>
      <c r="F12" s="36"/>
      <c r="G12" s="96" t="s">
        <v>43</v>
      </c>
      <c r="H12" s="35"/>
      <c r="I12" s="34"/>
      <c r="J12" s="96">
        <v>6762</v>
      </c>
      <c r="K12" s="34"/>
      <c r="M12" s="16"/>
      <c r="N12" s="17"/>
    </row>
    <row r="13" spans="1:14" ht="15" customHeight="1">
      <c r="A13" s="19"/>
      <c r="B13" s="33" t="s">
        <v>45</v>
      </c>
      <c r="C13" s="28"/>
      <c r="D13" s="96">
        <v>151227</v>
      </c>
      <c r="E13" s="37"/>
      <c r="F13" s="36"/>
      <c r="G13" s="96" t="s">
        <v>43</v>
      </c>
      <c r="H13" s="35"/>
      <c r="I13" s="34"/>
      <c r="J13" s="96">
        <v>151227</v>
      </c>
      <c r="K13" s="34"/>
      <c r="M13" s="16"/>
      <c r="N13" s="17"/>
    </row>
    <row r="14" spans="1:14" ht="15" customHeight="1">
      <c r="A14" s="19"/>
      <c r="B14" s="19"/>
      <c r="C14" s="28"/>
      <c r="D14" s="98"/>
      <c r="E14" s="37"/>
      <c r="F14" s="36"/>
      <c r="G14" s="96"/>
      <c r="H14" s="35"/>
      <c r="I14" s="34"/>
      <c r="J14" s="98"/>
      <c r="K14" s="34"/>
      <c r="M14" s="16"/>
      <c r="N14" s="17"/>
    </row>
    <row r="15" spans="1:14" ht="15" customHeight="1">
      <c r="A15" s="33" t="s">
        <v>46</v>
      </c>
      <c r="B15" s="19"/>
      <c r="C15" s="28"/>
      <c r="D15" s="96"/>
      <c r="E15" s="37"/>
      <c r="F15" s="36"/>
      <c r="G15" s="96"/>
      <c r="H15" s="35"/>
      <c r="I15" s="34"/>
      <c r="J15" s="96"/>
      <c r="K15" s="34"/>
      <c r="M15" s="16"/>
      <c r="N15" s="17"/>
    </row>
    <row r="16" spans="1:14" ht="15" customHeight="1">
      <c r="A16" s="19"/>
      <c r="B16" s="33" t="s">
        <v>47</v>
      </c>
      <c r="C16" s="28"/>
      <c r="D16" s="96">
        <v>10177.522</v>
      </c>
      <c r="E16" s="37"/>
      <c r="F16" s="36"/>
      <c r="G16" s="96" t="s">
        <v>43</v>
      </c>
      <c r="H16" s="35"/>
      <c r="I16" s="34"/>
      <c r="J16" s="96">
        <v>10177.522</v>
      </c>
      <c r="K16" s="34"/>
      <c r="M16" s="16"/>
      <c r="N16" s="17"/>
    </row>
    <row r="17" spans="1:14" ht="15" customHeight="1">
      <c r="A17" s="19"/>
      <c r="B17" s="19"/>
      <c r="C17" s="28"/>
      <c r="D17" s="98"/>
      <c r="E17" s="37"/>
      <c r="F17" s="36"/>
      <c r="G17" s="96"/>
      <c r="H17" s="35"/>
      <c r="I17" s="34"/>
      <c r="J17" s="98"/>
      <c r="K17" s="34"/>
      <c r="M17" s="16"/>
      <c r="N17" s="17"/>
    </row>
    <row r="18" spans="1:14" ht="15" customHeight="1">
      <c r="A18" s="33" t="s">
        <v>48</v>
      </c>
      <c r="B18" s="19"/>
      <c r="C18" s="28"/>
      <c r="D18" s="96"/>
      <c r="E18" s="37"/>
      <c r="F18" s="36"/>
      <c r="G18" s="96"/>
      <c r="H18" s="35"/>
      <c r="I18" s="34"/>
      <c r="J18" s="96"/>
      <c r="K18" s="34"/>
      <c r="M18" s="16"/>
      <c r="N18" s="17"/>
    </row>
    <row r="19" spans="1:14" ht="15" customHeight="1">
      <c r="A19" s="19"/>
      <c r="B19" s="33" t="s">
        <v>49</v>
      </c>
      <c r="C19" s="28"/>
      <c r="D19" s="96">
        <v>141049.478</v>
      </c>
      <c r="E19" s="37"/>
      <c r="F19" s="36"/>
      <c r="G19" s="96" t="s">
        <v>43</v>
      </c>
      <c r="H19" s="35"/>
      <c r="I19" s="34"/>
      <c r="J19" s="96">
        <v>141049.478</v>
      </c>
      <c r="K19" s="34"/>
      <c r="M19" s="16"/>
      <c r="N19" s="17"/>
    </row>
    <row r="20" spans="1:14" ht="15" customHeight="1">
      <c r="A20" s="19"/>
      <c r="B20" s="19"/>
      <c r="C20" s="28"/>
      <c r="D20" s="98"/>
      <c r="E20" s="35"/>
      <c r="F20" s="36"/>
      <c r="G20" s="96"/>
      <c r="H20" s="35"/>
      <c r="I20" s="34"/>
      <c r="J20" s="96"/>
      <c r="K20" s="34"/>
      <c r="M20" s="16"/>
      <c r="N20" s="17"/>
    </row>
    <row r="21" spans="1:14" ht="15" customHeight="1">
      <c r="A21" s="33" t="s">
        <v>50</v>
      </c>
      <c r="B21" s="19"/>
      <c r="C21" s="28"/>
      <c r="D21" s="96">
        <v>209809.183</v>
      </c>
      <c r="E21" s="35"/>
      <c r="F21" s="36"/>
      <c r="G21" s="96">
        <v>76978.737</v>
      </c>
      <c r="H21" s="35"/>
      <c r="I21" s="34"/>
      <c r="J21" s="96">
        <v>286787.92</v>
      </c>
      <c r="K21" s="34"/>
      <c r="M21" s="16"/>
      <c r="N21" s="17"/>
    </row>
    <row r="22" spans="1:14" ht="15" customHeight="1">
      <c r="A22" s="33"/>
      <c r="B22" s="19"/>
      <c r="C22" s="28"/>
      <c r="D22" s="96"/>
      <c r="E22" s="35"/>
      <c r="F22" s="36"/>
      <c r="G22" s="96"/>
      <c r="H22" s="35"/>
      <c r="I22" s="34"/>
      <c r="J22" s="96"/>
      <c r="K22" s="34"/>
      <c r="M22" s="16"/>
      <c r="N22" s="17"/>
    </row>
    <row r="23" spans="1:14" ht="15" customHeight="1">
      <c r="A23" s="33" t="s">
        <v>51</v>
      </c>
      <c r="B23" s="19"/>
      <c r="C23" s="28"/>
      <c r="D23" s="96">
        <v>793088.604</v>
      </c>
      <c r="E23" s="35"/>
      <c r="F23" s="36"/>
      <c r="G23" s="96">
        <v>373803.609</v>
      </c>
      <c r="H23" s="35"/>
      <c r="I23" s="34"/>
      <c r="J23" s="96">
        <v>1166892.213</v>
      </c>
      <c r="K23" s="34"/>
      <c r="M23" s="16"/>
      <c r="N23" s="17"/>
    </row>
    <row r="24" spans="1:14" ht="15" customHeight="1">
      <c r="A24" s="33"/>
      <c r="B24" s="19"/>
      <c r="C24" s="28"/>
      <c r="D24" s="96"/>
      <c r="E24" s="35"/>
      <c r="F24" s="36"/>
      <c r="G24" s="96"/>
      <c r="H24" s="35"/>
      <c r="I24" s="34"/>
      <c r="J24" s="96"/>
      <c r="K24" s="34"/>
      <c r="M24" s="16"/>
      <c r="N24" s="17"/>
    </row>
    <row r="25" spans="1:14" ht="15" customHeight="1">
      <c r="A25" s="33" t="s">
        <v>52</v>
      </c>
      <c r="B25" s="19"/>
      <c r="C25" s="28"/>
      <c r="D25" s="96">
        <v>1029811.217</v>
      </c>
      <c r="E25" s="35" t="s">
        <v>53</v>
      </c>
      <c r="F25" s="36"/>
      <c r="G25" s="96">
        <v>1393492.527</v>
      </c>
      <c r="H25" s="35" t="s">
        <v>54</v>
      </c>
      <c r="I25" s="34"/>
      <c r="J25" s="96">
        <v>2423303.744</v>
      </c>
      <c r="K25" s="34"/>
      <c r="M25" s="99"/>
      <c r="N25" s="17"/>
    </row>
    <row r="26" spans="1:14" ht="15" customHeight="1">
      <c r="A26" s="33"/>
      <c r="B26" s="19"/>
      <c r="C26" s="28"/>
      <c r="D26" s="96"/>
      <c r="E26" s="35"/>
      <c r="F26" s="36"/>
      <c r="G26" s="96"/>
      <c r="H26" s="35"/>
      <c r="I26" s="34"/>
      <c r="J26" s="96"/>
      <c r="K26" s="34"/>
      <c r="M26" s="16"/>
      <c r="N26" s="17"/>
    </row>
    <row r="27" spans="1:14" ht="15" customHeight="1">
      <c r="A27" s="33" t="s">
        <v>104</v>
      </c>
      <c r="B27" s="19"/>
      <c r="C27" s="28"/>
      <c r="D27" s="98"/>
      <c r="E27" s="35"/>
      <c r="F27" s="36"/>
      <c r="G27" s="98"/>
      <c r="H27" s="35"/>
      <c r="I27" s="34"/>
      <c r="J27" s="98"/>
      <c r="K27" s="34"/>
      <c r="M27" s="16"/>
      <c r="N27" s="17"/>
    </row>
    <row r="28" spans="1:14" ht="15" customHeight="1">
      <c r="A28" s="19"/>
      <c r="B28" s="33" t="s">
        <v>55</v>
      </c>
      <c r="C28" s="28"/>
      <c r="D28" s="96">
        <v>72085.43</v>
      </c>
      <c r="E28" s="35"/>
      <c r="F28" s="36"/>
      <c r="G28" s="96">
        <v>125143.416</v>
      </c>
      <c r="H28" s="35"/>
      <c r="I28" s="34"/>
      <c r="J28" s="96">
        <v>197228.846</v>
      </c>
      <c r="K28" s="34"/>
      <c r="M28" s="16"/>
      <c r="N28" s="17"/>
    </row>
    <row r="29" spans="1:14" ht="15" customHeight="1">
      <c r="A29" s="19"/>
      <c r="B29" s="33"/>
      <c r="C29" s="28"/>
      <c r="D29" s="96"/>
      <c r="E29" s="35"/>
      <c r="F29" s="36"/>
      <c r="G29" s="96"/>
      <c r="H29" s="35"/>
      <c r="I29" s="34"/>
      <c r="J29" s="96"/>
      <c r="K29" s="34"/>
      <c r="M29" s="16"/>
      <c r="N29" s="17"/>
    </row>
    <row r="30" spans="1:14" ht="15" customHeight="1">
      <c r="A30" s="33" t="s">
        <v>56</v>
      </c>
      <c r="B30" s="19"/>
      <c r="C30" s="28"/>
      <c r="D30" s="98"/>
      <c r="E30" s="35"/>
      <c r="F30" s="36"/>
      <c r="G30" s="98"/>
      <c r="H30" s="35"/>
      <c r="I30" s="34"/>
      <c r="J30" s="98"/>
      <c r="K30" s="34"/>
      <c r="M30" s="16"/>
      <c r="N30" s="17"/>
    </row>
    <row r="31" spans="1:14" ht="15" customHeight="1">
      <c r="A31" s="19"/>
      <c r="B31" s="33" t="s">
        <v>57</v>
      </c>
      <c r="C31" s="28"/>
      <c r="D31" s="96">
        <v>14281.21</v>
      </c>
      <c r="E31" s="35"/>
      <c r="F31" s="36"/>
      <c r="G31" s="96">
        <v>9120.065</v>
      </c>
      <c r="H31" s="35"/>
      <c r="I31" s="34"/>
      <c r="J31" s="96">
        <v>23401.275</v>
      </c>
      <c r="K31" s="34"/>
      <c r="M31" s="16"/>
      <c r="N31" s="17"/>
    </row>
    <row r="32" spans="1:14" ht="15" customHeight="1">
      <c r="A32" s="19"/>
      <c r="B32" s="33"/>
      <c r="C32" s="28"/>
      <c r="D32" s="96"/>
      <c r="E32" s="35"/>
      <c r="F32" s="36"/>
      <c r="G32" s="96"/>
      <c r="H32" s="35"/>
      <c r="I32" s="34"/>
      <c r="J32" s="96"/>
      <c r="K32" s="34"/>
      <c r="M32" s="16"/>
      <c r="N32" s="17"/>
    </row>
    <row r="33" spans="1:14" ht="15" customHeight="1">
      <c r="A33" s="33" t="s">
        <v>105</v>
      </c>
      <c r="B33" s="19"/>
      <c r="C33" s="28"/>
      <c r="D33" s="98"/>
      <c r="E33" s="35"/>
      <c r="F33" s="36"/>
      <c r="G33" s="98"/>
      <c r="H33" s="35"/>
      <c r="I33" s="34"/>
      <c r="J33" s="98"/>
      <c r="K33" s="34"/>
      <c r="M33" s="16"/>
      <c r="N33" s="17"/>
    </row>
    <row r="34" spans="1:14" ht="15" customHeight="1">
      <c r="A34" s="19"/>
      <c r="B34" s="33" t="s">
        <v>58</v>
      </c>
      <c r="C34" s="28"/>
      <c r="D34" s="96"/>
      <c r="E34" s="35"/>
      <c r="F34" s="36"/>
      <c r="G34" s="96"/>
      <c r="H34" s="35"/>
      <c r="I34" s="34"/>
      <c r="J34" s="96"/>
      <c r="K34" s="34"/>
      <c r="M34" s="16"/>
      <c r="N34" s="17"/>
    </row>
    <row r="35" spans="1:14" ht="15" customHeight="1">
      <c r="A35" s="19"/>
      <c r="B35" s="33" t="s">
        <v>59</v>
      </c>
      <c r="C35" s="28"/>
      <c r="D35" s="96">
        <v>685</v>
      </c>
      <c r="E35" s="35"/>
      <c r="F35" s="36"/>
      <c r="G35" s="96">
        <v>2986.581</v>
      </c>
      <c r="H35" s="35"/>
      <c r="I35" s="34"/>
      <c r="J35" s="96">
        <v>3671.581</v>
      </c>
      <c r="K35" s="34"/>
      <c r="M35" s="16"/>
      <c r="N35" s="17"/>
    </row>
    <row r="36" spans="1:14" ht="15" customHeight="1">
      <c r="A36" s="19"/>
      <c r="B36" s="19"/>
      <c r="C36" s="28"/>
      <c r="D36" s="98"/>
      <c r="E36" s="35"/>
      <c r="F36" s="36"/>
      <c r="G36" s="98"/>
      <c r="H36" s="35"/>
      <c r="I36" s="34"/>
      <c r="J36" s="98"/>
      <c r="K36" s="34"/>
      <c r="M36" s="16"/>
      <c r="N36" s="17"/>
    </row>
    <row r="37" spans="1:14" ht="15" customHeight="1">
      <c r="A37" s="38" t="s">
        <v>60</v>
      </c>
      <c r="B37" s="19"/>
      <c r="C37" s="28"/>
      <c r="D37" s="96"/>
      <c r="E37" s="35"/>
      <c r="F37" s="36"/>
      <c r="G37" s="96"/>
      <c r="H37" s="35"/>
      <c r="I37" s="34"/>
      <c r="J37" s="96"/>
      <c r="K37" s="34"/>
      <c r="M37" s="16"/>
      <c r="N37" s="17"/>
    </row>
    <row r="38" spans="1:14" ht="15" customHeight="1">
      <c r="A38" s="38"/>
      <c r="B38" s="19"/>
      <c r="C38" s="28"/>
      <c r="D38" s="96"/>
      <c r="E38" s="35"/>
      <c r="F38" s="36"/>
      <c r="G38" s="96"/>
      <c r="H38" s="35"/>
      <c r="I38" s="34"/>
      <c r="J38" s="96"/>
      <c r="K38" s="34"/>
      <c r="M38" s="16"/>
      <c r="N38" s="17"/>
    </row>
    <row r="39" spans="1:14" ht="15" customHeight="1">
      <c r="A39" s="19"/>
      <c r="B39" s="33" t="s">
        <v>61</v>
      </c>
      <c r="C39" s="28"/>
      <c r="D39" s="96">
        <v>350858.661</v>
      </c>
      <c r="E39" s="35"/>
      <c r="F39" s="36"/>
      <c r="G39" s="96">
        <v>76978.737</v>
      </c>
      <c r="H39" s="35"/>
      <c r="I39" s="34"/>
      <c r="J39" s="96">
        <v>427837.398</v>
      </c>
      <c r="K39" s="34"/>
      <c r="M39" s="16"/>
      <c r="N39" s="17"/>
    </row>
    <row r="40" spans="1:14" ht="15" customHeight="1">
      <c r="A40" s="19"/>
      <c r="B40" s="33"/>
      <c r="C40" s="28"/>
      <c r="D40" s="96"/>
      <c r="E40" s="35"/>
      <c r="F40" s="36"/>
      <c r="G40" s="96"/>
      <c r="H40" s="35"/>
      <c r="I40" s="34"/>
      <c r="J40" s="96"/>
      <c r="K40" s="34"/>
      <c r="M40" s="16"/>
      <c r="N40" s="17"/>
    </row>
    <row r="41" spans="1:14" ht="15" customHeight="1">
      <c r="A41" s="19"/>
      <c r="B41" s="33" t="s">
        <v>62</v>
      </c>
      <c r="C41" s="28"/>
      <c r="D41" s="96">
        <v>2245843.912</v>
      </c>
      <c r="E41" s="35" t="s">
        <v>53</v>
      </c>
      <c r="F41" s="36"/>
      <c r="G41" s="96">
        <v>1969418.289</v>
      </c>
      <c r="H41" s="35" t="s">
        <v>54</v>
      </c>
      <c r="I41" s="34"/>
      <c r="J41" s="96">
        <v>4215262.201</v>
      </c>
      <c r="K41" s="34"/>
      <c r="M41" s="16"/>
      <c r="N41" s="17"/>
    </row>
    <row r="42" spans="1:14" ht="15" customHeight="1">
      <c r="A42" s="19"/>
      <c r="B42" s="19"/>
      <c r="C42" s="39" t="s">
        <v>2</v>
      </c>
      <c r="D42" s="96">
        <v>2244937.298</v>
      </c>
      <c r="E42" s="35" t="s">
        <v>3</v>
      </c>
      <c r="F42" s="36" t="s">
        <v>2</v>
      </c>
      <c r="G42" s="96">
        <v>1970324.903</v>
      </c>
      <c r="H42" s="35" t="s">
        <v>3</v>
      </c>
      <c r="I42" s="34"/>
      <c r="J42" s="96"/>
      <c r="K42" s="34"/>
      <c r="M42" s="16"/>
      <c r="N42" s="17"/>
    </row>
    <row r="43" spans="1:14" ht="15" customHeight="1">
      <c r="A43" s="19"/>
      <c r="B43" s="19"/>
      <c r="C43" s="39"/>
      <c r="D43" s="96"/>
      <c r="E43" s="35"/>
      <c r="F43" s="36"/>
      <c r="G43" s="96"/>
      <c r="H43" s="35"/>
      <c r="I43" s="34"/>
      <c r="J43" s="96"/>
      <c r="K43" s="34"/>
      <c r="M43" s="16"/>
      <c r="N43" s="17"/>
    </row>
    <row r="44" spans="1:14" ht="15" customHeight="1">
      <c r="A44" s="19"/>
      <c r="B44" s="33" t="s">
        <v>63</v>
      </c>
      <c r="C44" s="28"/>
      <c r="D44" s="96">
        <v>2260810.122</v>
      </c>
      <c r="E44" s="35" t="s">
        <v>53</v>
      </c>
      <c r="F44" s="36"/>
      <c r="G44" s="96">
        <v>1981524.935</v>
      </c>
      <c r="H44" s="35" t="s">
        <v>54</v>
      </c>
      <c r="I44" s="34"/>
      <c r="J44" s="96">
        <v>4242335.057</v>
      </c>
      <c r="K44" s="34"/>
      <c r="M44" s="16"/>
      <c r="N44" s="17"/>
    </row>
    <row r="45" spans="1:14" ht="15" customHeight="1">
      <c r="A45" s="19"/>
      <c r="B45" s="19"/>
      <c r="C45" s="39" t="s">
        <v>2</v>
      </c>
      <c r="D45" s="96">
        <v>2259903.508</v>
      </c>
      <c r="E45" s="35" t="s">
        <v>3</v>
      </c>
      <c r="F45" s="36" t="s">
        <v>2</v>
      </c>
      <c r="G45" s="96">
        <v>1982431.549</v>
      </c>
      <c r="H45" s="35" t="s">
        <v>3</v>
      </c>
      <c r="I45" s="34"/>
      <c r="J45" s="96"/>
      <c r="K45" s="34"/>
      <c r="M45" s="16"/>
      <c r="N45" s="17"/>
    </row>
    <row r="46" spans="1:11" ht="15" customHeight="1">
      <c r="A46" s="19"/>
      <c r="B46" s="19"/>
      <c r="C46" s="28"/>
      <c r="D46" s="34"/>
      <c r="E46" s="35"/>
      <c r="F46" s="36"/>
      <c r="G46" s="34"/>
      <c r="H46" s="35"/>
      <c r="I46" s="34"/>
      <c r="J46" s="34"/>
      <c r="K46" s="34"/>
    </row>
    <row r="47" spans="1:11" ht="15" customHeight="1">
      <c r="A47" s="19"/>
      <c r="B47" s="19"/>
      <c r="C47" s="28"/>
      <c r="D47" s="19"/>
      <c r="E47" s="29"/>
      <c r="F47" s="30"/>
      <c r="G47" s="19"/>
      <c r="H47" s="29"/>
      <c r="I47" s="19"/>
      <c r="J47" s="19"/>
      <c r="K47" s="19"/>
    </row>
    <row r="48" spans="1:11" ht="15" customHeight="1">
      <c r="A48" s="19"/>
      <c r="B48" s="19"/>
      <c r="C48" s="28"/>
      <c r="D48" s="19"/>
      <c r="E48" s="29"/>
      <c r="F48" s="30"/>
      <c r="G48" s="19"/>
      <c r="H48" s="29"/>
      <c r="I48" s="19"/>
      <c r="J48" s="19"/>
      <c r="K48" s="19"/>
    </row>
    <row r="49" spans="1:11" ht="15" customHeight="1">
      <c r="A49" s="33" t="s">
        <v>64</v>
      </c>
      <c r="B49" s="19"/>
      <c r="C49" s="28"/>
      <c r="D49" s="34"/>
      <c r="E49" s="35"/>
      <c r="F49" s="36"/>
      <c r="G49" s="34"/>
      <c r="H49" s="35"/>
      <c r="I49" s="34"/>
      <c r="J49" s="34"/>
      <c r="K49" s="34"/>
    </row>
    <row r="50" spans="1:11" ht="15" customHeight="1">
      <c r="A50" s="33" t="s">
        <v>65</v>
      </c>
      <c r="B50" s="19"/>
      <c r="C50" s="28"/>
      <c r="D50" s="34"/>
      <c r="E50" s="35"/>
      <c r="F50" s="36"/>
      <c r="G50" s="34"/>
      <c r="H50" s="35"/>
      <c r="I50" s="34"/>
      <c r="J50" s="34"/>
      <c r="K50" s="34"/>
    </row>
    <row r="51" spans="1:11" ht="15" customHeight="1">
      <c r="A51" s="33" t="s">
        <v>66</v>
      </c>
      <c r="B51" s="19"/>
      <c r="C51" s="28"/>
      <c r="D51" s="19"/>
      <c r="E51" s="29"/>
      <c r="F51" s="30"/>
      <c r="G51" s="19"/>
      <c r="H51" s="29"/>
      <c r="I51" s="19"/>
      <c r="J51" s="19"/>
      <c r="K51" s="19"/>
    </row>
    <row r="52" spans="1:11" ht="15" customHeight="1">
      <c r="A52" s="33"/>
      <c r="B52" s="19"/>
      <c r="C52" s="28"/>
      <c r="D52" s="19"/>
      <c r="E52" s="29"/>
      <c r="F52" s="30"/>
      <c r="G52" s="19"/>
      <c r="H52" s="29"/>
      <c r="I52" s="19"/>
      <c r="J52" s="19"/>
      <c r="K52" s="19"/>
    </row>
    <row r="53" spans="1:11" ht="15" customHeight="1">
      <c r="A53" s="19"/>
      <c r="B53" s="19"/>
      <c r="C53" s="28"/>
      <c r="D53" s="19"/>
      <c r="E53" s="29"/>
      <c r="F53" s="30"/>
      <c r="G53" s="19"/>
      <c r="H53" s="29"/>
      <c r="I53" s="19"/>
      <c r="J53" s="19"/>
      <c r="K53" s="19"/>
    </row>
    <row r="54" spans="1:11" ht="15" customHeight="1">
      <c r="A54" s="33" t="s">
        <v>67</v>
      </c>
      <c r="B54" s="19"/>
      <c r="C54" s="28"/>
      <c r="D54" s="34"/>
      <c r="E54" s="35"/>
      <c r="F54" s="36"/>
      <c r="G54" s="34"/>
      <c r="H54" s="35"/>
      <c r="I54" s="34"/>
      <c r="J54" s="34"/>
      <c r="K54" s="34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80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="90" zoomScaleNormal="90" workbookViewId="0" topLeftCell="A1">
      <selection activeCell="B12" sqref="B12"/>
    </sheetView>
  </sheetViews>
  <sheetFormatPr defaultColWidth="8.421875" defaultRowHeight="12.75"/>
  <cols>
    <col min="1" max="1" width="40.7109375" style="0" customWidth="1"/>
    <col min="2" max="2" width="1.7109375" style="12" customWidth="1"/>
    <col min="3" max="3" width="11.28125" style="0" bestFit="1" customWidth="1"/>
    <col min="4" max="4" width="3.7109375" style="11" customWidth="1"/>
    <col min="5" max="5" width="3.7109375" style="12" customWidth="1"/>
    <col min="6" max="6" width="11.28125" style="0" bestFit="1" customWidth="1"/>
    <col min="7" max="7" width="3.7109375" style="11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37"/>
      <c r="B1" s="55"/>
      <c r="C1" s="37"/>
      <c r="D1" s="54"/>
      <c r="E1" s="55"/>
      <c r="F1" s="37"/>
      <c r="G1" s="54"/>
      <c r="H1" s="37"/>
      <c r="I1" s="37"/>
      <c r="J1" s="37"/>
    </row>
    <row r="2" spans="1:10" ht="15">
      <c r="A2" s="93" t="s">
        <v>146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 customHeight="1">
      <c r="A3" s="27" t="s">
        <v>157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" customHeight="1">
      <c r="A4" s="21"/>
      <c r="B4" s="30"/>
      <c r="C4" s="21"/>
      <c r="D4" s="29"/>
      <c r="E4" s="30"/>
      <c r="F4" s="21"/>
      <c r="G4" s="29"/>
      <c r="H4" s="21"/>
      <c r="I4" s="21"/>
      <c r="J4" s="21"/>
    </row>
    <row r="5" spans="1:10" ht="15" customHeight="1">
      <c r="A5" s="19"/>
      <c r="B5" s="30"/>
      <c r="C5" s="19"/>
      <c r="D5" s="29"/>
      <c r="E5" s="30"/>
      <c r="F5" s="19"/>
      <c r="G5" s="29"/>
      <c r="H5" s="19"/>
      <c r="I5" s="19"/>
      <c r="J5" s="19"/>
    </row>
    <row r="6" spans="1:10" ht="15" customHeight="1">
      <c r="A6" s="19"/>
      <c r="B6" s="30"/>
      <c r="C6" s="19"/>
      <c r="D6" s="29"/>
      <c r="E6" s="30"/>
      <c r="F6" s="19"/>
      <c r="G6" s="29"/>
      <c r="H6" s="19"/>
      <c r="I6" s="36" t="s">
        <v>36</v>
      </c>
      <c r="J6" s="19"/>
    </row>
    <row r="7" spans="1:10" ht="15" customHeight="1">
      <c r="A7" s="19"/>
      <c r="B7" s="30"/>
      <c r="C7" s="104"/>
      <c r="D7" s="29"/>
      <c r="E7" s="30"/>
      <c r="F7" s="19"/>
      <c r="G7" s="29"/>
      <c r="H7" s="19"/>
      <c r="I7" s="19"/>
      <c r="J7" s="19"/>
    </row>
    <row r="8" spans="1:10" ht="15" customHeight="1">
      <c r="A8" s="19"/>
      <c r="B8" s="30"/>
      <c r="C8" s="19"/>
      <c r="D8" s="29"/>
      <c r="E8" s="30"/>
      <c r="F8" s="36" t="s">
        <v>37</v>
      </c>
      <c r="G8" s="29"/>
      <c r="H8" s="19"/>
      <c r="I8" s="19"/>
      <c r="J8" s="19"/>
    </row>
    <row r="9" spans="1:12" ht="15" customHeight="1">
      <c r="A9" s="19"/>
      <c r="B9" s="30"/>
      <c r="C9" s="40" t="s">
        <v>38</v>
      </c>
      <c r="D9" s="41"/>
      <c r="E9" s="42"/>
      <c r="F9" s="40" t="s">
        <v>39</v>
      </c>
      <c r="G9" s="41"/>
      <c r="H9" s="24"/>
      <c r="I9" s="40" t="s">
        <v>40</v>
      </c>
      <c r="J9" s="19"/>
      <c r="K9" s="9"/>
      <c r="L9" s="15"/>
    </row>
    <row r="10" spans="1:10" ht="15" customHeight="1">
      <c r="A10" s="19"/>
      <c r="B10" s="30"/>
      <c r="C10" s="19"/>
      <c r="D10" s="29"/>
      <c r="E10" s="30"/>
      <c r="F10" s="19"/>
      <c r="G10" s="29"/>
      <c r="H10" s="19"/>
      <c r="I10" s="19"/>
      <c r="J10" s="19"/>
    </row>
    <row r="11" spans="1:13" ht="19.5" customHeight="1">
      <c r="A11" s="35" t="s">
        <v>68</v>
      </c>
      <c r="B11" s="30"/>
      <c r="C11" s="96">
        <v>209809.183</v>
      </c>
      <c r="D11" s="29"/>
      <c r="E11" s="30"/>
      <c r="F11" s="96">
        <v>76978.737</v>
      </c>
      <c r="G11" s="29"/>
      <c r="H11" s="19"/>
      <c r="I11" s="96">
        <v>286787.92</v>
      </c>
      <c r="J11" s="19"/>
      <c r="K11" s="1"/>
      <c r="L11" s="18"/>
      <c r="M11" s="16"/>
    </row>
    <row r="12" spans="1:13" ht="19.5" customHeight="1">
      <c r="A12" s="35"/>
      <c r="B12" s="30"/>
      <c r="C12" s="96"/>
      <c r="D12" s="29"/>
      <c r="E12" s="30"/>
      <c r="F12" s="96"/>
      <c r="G12" s="29"/>
      <c r="H12" s="19"/>
      <c r="I12" s="96"/>
      <c r="J12" s="19"/>
      <c r="K12" s="1"/>
      <c r="L12" s="18"/>
      <c r="M12" s="16"/>
    </row>
    <row r="13" spans="1:13" ht="19.5" customHeight="1">
      <c r="A13" s="35" t="s">
        <v>69</v>
      </c>
      <c r="B13" s="30"/>
      <c r="C13" s="96">
        <v>793088.604</v>
      </c>
      <c r="D13" s="29"/>
      <c r="E13" s="30"/>
      <c r="F13" s="96">
        <v>373803.609</v>
      </c>
      <c r="G13" s="29"/>
      <c r="H13" s="19"/>
      <c r="I13" s="96">
        <v>1166892.213</v>
      </c>
      <c r="J13" s="19"/>
      <c r="L13" s="18"/>
      <c r="M13" s="16"/>
    </row>
    <row r="14" spans="1:13" ht="19.5" customHeight="1">
      <c r="A14" s="35"/>
      <c r="B14" s="30"/>
      <c r="C14" s="96"/>
      <c r="D14" s="29"/>
      <c r="E14" s="30"/>
      <c r="F14" s="96"/>
      <c r="G14" s="29"/>
      <c r="H14" s="19"/>
      <c r="I14" s="96"/>
      <c r="J14" s="19"/>
      <c r="L14" s="18"/>
      <c r="M14" s="16"/>
    </row>
    <row r="15" spans="1:13" ht="19.5" customHeight="1">
      <c r="A15" s="35" t="s">
        <v>70</v>
      </c>
      <c r="B15" s="30"/>
      <c r="C15" s="96">
        <v>1029811.217</v>
      </c>
      <c r="D15" s="35" t="s">
        <v>53</v>
      </c>
      <c r="E15" s="30"/>
      <c r="F15" s="96">
        <v>1393492.527</v>
      </c>
      <c r="G15" s="35" t="s">
        <v>54</v>
      </c>
      <c r="H15" s="19"/>
      <c r="I15" s="96">
        <v>2423303.744</v>
      </c>
      <c r="J15" s="19"/>
      <c r="L15" s="18"/>
      <c r="M15" s="16"/>
    </row>
    <row r="16" spans="1:13" ht="19.5" customHeight="1">
      <c r="A16" s="19"/>
      <c r="B16" s="36" t="s">
        <v>2</v>
      </c>
      <c r="C16" s="96">
        <v>1028904.603</v>
      </c>
      <c r="D16" s="35" t="s">
        <v>3</v>
      </c>
      <c r="E16" s="36" t="s">
        <v>2</v>
      </c>
      <c r="F16" s="96">
        <v>1394399.141</v>
      </c>
      <c r="G16" s="35" t="s">
        <v>3</v>
      </c>
      <c r="H16" s="19"/>
      <c r="I16" s="96"/>
      <c r="J16" s="19"/>
      <c r="L16" s="18"/>
      <c r="M16" s="16"/>
    </row>
    <row r="17" spans="1:13" ht="19.5" customHeight="1">
      <c r="A17" s="19"/>
      <c r="B17" s="36"/>
      <c r="C17" s="96"/>
      <c r="D17" s="35"/>
      <c r="E17" s="36"/>
      <c r="F17" s="96"/>
      <c r="G17" s="35"/>
      <c r="H17" s="19"/>
      <c r="I17" s="96"/>
      <c r="J17" s="19"/>
      <c r="L17" s="18"/>
      <c r="M17" s="16"/>
    </row>
    <row r="18" spans="1:13" ht="19.5" customHeight="1">
      <c r="A18" s="35" t="s">
        <v>71</v>
      </c>
      <c r="B18" s="30"/>
      <c r="C18" s="96">
        <v>2032709.004</v>
      </c>
      <c r="D18" s="35" t="s">
        <v>53</v>
      </c>
      <c r="E18" s="30"/>
      <c r="F18" s="96">
        <v>1844274.873</v>
      </c>
      <c r="G18" s="35" t="s">
        <v>54</v>
      </c>
      <c r="H18" s="19"/>
      <c r="I18" s="96">
        <v>3876983.877</v>
      </c>
      <c r="J18" s="19"/>
      <c r="L18" s="18"/>
      <c r="M18" s="16">
        <f>I18-I11-I13-I15</f>
        <v>0</v>
      </c>
    </row>
    <row r="19" spans="1:13" ht="19.5" customHeight="1">
      <c r="A19" s="19"/>
      <c r="B19" s="36" t="s">
        <v>2</v>
      </c>
      <c r="C19" s="96">
        <v>2031802.39</v>
      </c>
      <c r="D19" s="35" t="s">
        <v>3</v>
      </c>
      <c r="E19" s="36" t="s">
        <v>2</v>
      </c>
      <c r="F19" s="96">
        <v>1845181.487</v>
      </c>
      <c r="G19" s="35" t="s">
        <v>3</v>
      </c>
      <c r="H19" s="19"/>
      <c r="I19" s="96"/>
      <c r="J19" s="19"/>
      <c r="K19" s="1"/>
      <c r="L19" s="18"/>
      <c r="M19" s="16"/>
    </row>
    <row r="20" spans="1:13" ht="19.5" customHeight="1">
      <c r="A20" s="19"/>
      <c r="B20" s="36"/>
      <c r="C20" s="96"/>
      <c r="D20" s="35"/>
      <c r="E20" s="36"/>
      <c r="F20" s="96"/>
      <c r="G20" s="35"/>
      <c r="H20" s="19"/>
      <c r="I20" s="96"/>
      <c r="J20" s="19"/>
      <c r="K20" s="1"/>
      <c r="L20" s="18"/>
      <c r="M20" s="16"/>
    </row>
    <row r="21" spans="1:13" ht="19.5" customHeight="1">
      <c r="A21" s="35" t="s">
        <v>72</v>
      </c>
      <c r="B21" s="30"/>
      <c r="C21" s="96">
        <v>11125.287</v>
      </c>
      <c r="D21" s="29"/>
      <c r="E21" s="30"/>
      <c r="F21" s="96">
        <v>7229.602</v>
      </c>
      <c r="G21" s="29"/>
      <c r="H21" s="19"/>
      <c r="I21" s="96">
        <v>18354.889</v>
      </c>
      <c r="J21" s="19"/>
      <c r="L21" s="18"/>
      <c r="M21" s="16"/>
    </row>
    <row r="22" spans="1:13" ht="19.5" customHeight="1">
      <c r="A22" s="35"/>
      <c r="B22" s="30"/>
      <c r="C22" s="96"/>
      <c r="D22" s="29"/>
      <c r="E22" s="30"/>
      <c r="F22" s="96"/>
      <c r="G22" s="29"/>
      <c r="H22" s="19"/>
      <c r="I22" s="96"/>
      <c r="J22" s="19"/>
      <c r="L22" s="18"/>
      <c r="M22" s="16"/>
    </row>
    <row r="23" spans="1:13" ht="19.5" customHeight="1">
      <c r="A23" s="35" t="s">
        <v>73</v>
      </c>
      <c r="B23" s="30"/>
      <c r="C23" s="96">
        <v>3155.923</v>
      </c>
      <c r="D23" s="29"/>
      <c r="E23" s="30"/>
      <c r="F23" s="96">
        <v>1890.463</v>
      </c>
      <c r="G23" s="29"/>
      <c r="H23" s="19"/>
      <c r="I23" s="96">
        <v>5046.386</v>
      </c>
      <c r="J23" s="19"/>
      <c r="L23" s="18"/>
      <c r="M23" s="16"/>
    </row>
    <row r="24" spans="1:13" ht="19.5" customHeight="1">
      <c r="A24" s="35"/>
      <c r="B24" s="30"/>
      <c r="C24" s="96"/>
      <c r="D24" s="29"/>
      <c r="E24" s="30"/>
      <c r="F24" s="96"/>
      <c r="G24" s="29"/>
      <c r="H24" s="19"/>
      <c r="I24" s="96"/>
      <c r="J24" s="19"/>
      <c r="L24" s="18"/>
      <c r="M24" s="16"/>
    </row>
    <row r="25" spans="1:13" ht="19.5" customHeight="1">
      <c r="A25" s="35" t="s">
        <v>74</v>
      </c>
      <c r="B25" s="30"/>
      <c r="C25" s="96">
        <v>2046990.214</v>
      </c>
      <c r="D25" s="35" t="s">
        <v>53</v>
      </c>
      <c r="E25" s="30"/>
      <c r="F25" s="96">
        <v>1853394.938</v>
      </c>
      <c r="G25" s="35" t="s">
        <v>54</v>
      </c>
      <c r="H25" s="19"/>
      <c r="I25" s="96">
        <v>3900385.152</v>
      </c>
      <c r="J25" s="19"/>
      <c r="L25" s="18"/>
      <c r="M25" s="16">
        <f>I25-I18-I21-I23</f>
        <v>-9.276845958083868E-11</v>
      </c>
    </row>
    <row r="26" spans="1:13" ht="19.5" customHeight="1">
      <c r="A26" s="19"/>
      <c r="B26" s="36" t="s">
        <v>2</v>
      </c>
      <c r="C26" s="96">
        <v>2046083.6</v>
      </c>
      <c r="D26" s="35" t="s">
        <v>3</v>
      </c>
      <c r="E26" s="36" t="s">
        <v>2</v>
      </c>
      <c r="F26" s="96">
        <v>1854301.552</v>
      </c>
      <c r="G26" s="35" t="s">
        <v>3</v>
      </c>
      <c r="H26" s="19"/>
      <c r="I26" s="97"/>
      <c r="J26" s="19"/>
      <c r="K26" s="1"/>
      <c r="L26" s="18"/>
      <c r="M26" s="16"/>
    </row>
    <row r="27" spans="1:10" ht="15" customHeight="1">
      <c r="A27" s="19"/>
      <c r="B27" s="30"/>
      <c r="C27" s="19"/>
      <c r="D27" s="29"/>
      <c r="E27" s="30"/>
      <c r="F27" s="19"/>
      <c r="G27" s="29"/>
      <c r="H27" s="19"/>
      <c r="I27" s="19"/>
      <c r="J27" s="19"/>
    </row>
    <row r="28" spans="1:10" ht="15" customHeight="1">
      <c r="A28" s="19"/>
      <c r="B28" s="30"/>
      <c r="C28" s="19"/>
      <c r="D28" s="29"/>
      <c r="E28" s="30"/>
      <c r="F28" s="19"/>
      <c r="G28" s="29"/>
      <c r="H28" s="19"/>
      <c r="I28" s="19"/>
      <c r="J28" s="19"/>
    </row>
    <row r="29" spans="1:10" ht="15" customHeight="1">
      <c r="A29" s="19"/>
      <c r="B29" s="30"/>
      <c r="C29" s="19"/>
      <c r="D29" s="29"/>
      <c r="E29" s="30"/>
      <c r="F29" s="19"/>
      <c r="G29" s="29"/>
      <c r="H29" s="19"/>
      <c r="I29" s="19"/>
      <c r="J29" s="19"/>
    </row>
    <row r="30" spans="1:10" ht="15" customHeight="1">
      <c r="A30" s="35" t="s">
        <v>64</v>
      </c>
      <c r="B30" s="30"/>
      <c r="C30" s="19"/>
      <c r="D30" s="29"/>
      <c r="E30" s="30"/>
      <c r="F30" s="19"/>
      <c r="G30" s="29"/>
      <c r="H30" s="19"/>
      <c r="I30" s="19"/>
      <c r="J30" s="19"/>
    </row>
    <row r="31" spans="1:10" ht="15" customHeight="1">
      <c r="A31" s="35" t="s">
        <v>65</v>
      </c>
      <c r="B31" s="30"/>
      <c r="C31" s="19"/>
      <c r="D31" s="29"/>
      <c r="E31" s="30"/>
      <c r="F31" s="19"/>
      <c r="G31" s="29"/>
      <c r="H31" s="19"/>
      <c r="I31" s="19"/>
      <c r="J31" s="19"/>
    </row>
    <row r="32" spans="1:10" ht="15" customHeight="1">
      <c r="A32" s="35" t="s">
        <v>66</v>
      </c>
      <c r="B32" s="30"/>
      <c r="C32" s="19"/>
      <c r="D32" s="29"/>
      <c r="E32" s="30"/>
      <c r="F32" s="19"/>
      <c r="G32" s="29"/>
      <c r="H32" s="19"/>
      <c r="I32" s="19"/>
      <c r="J32" s="19"/>
    </row>
    <row r="33" spans="1:10" ht="15" customHeight="1">
      <c r="A33" s="35"/>
      <c r="B33" s="30"/>
      <c r="C33" s="19"/>
      <c r="D33" s="29"/>
      <c r="E33" s="30"/>
      <c r="F33" s="19"/>
      <c r="G33" s="29"/>
      <c r="H33" s="19"/>
      <c r="I33" s="19"/>
      <c r="J33" s="19"/>
    </row>
    <row r="34" spans="1:10" ht="15" customHeight="1">
      <c r="A34" s="19"/>
      <c r="B34" s="30"/>
      <c r="C34" s="19"/>
      <c r="D34" s="29"/>
      <c r="E34" s="30"/>
      <c r="F34" s="19"/>
      <c r="G34" s="29"/>
      <c r="H34" s="19"/>
      <c r="I34" s="19"/>
      <c r="J34" s="19"/>
    </row>
    <row r="35" spans="1:10" ht="15" customHeight="1">
      <c r="A35" s="35" t="s">
        <v>35</v>
      </c>
      <c r="B35" s="30"/>
      <c r="C35" s="19"/>
      <c r="D35" s="29"/>
      <c r="E35" s="30"/>
      <c r="F35" s="19"/>
      <c r="G35" s="29"/>
      <c r="H35" s="19"/>
      <c r="I35" s="19"/>
      <c r="J35" s="19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2" r:id="rId1"/>
  <headerFooter alignWithMargins="0">
    <oddFooter>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="90" zoomScaleNormal="90" workbookViewId="0" topLeftCell="A1">
      <selection activeCell="B12" sqref="B12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7.57421875" style="0" customWidth="1"/>
    <col min="6" max="7" width="1.7109375" style="0" customWidth="1"/>
    <col min="8" max="9" width="9.7109375" style="0" customWidth="1"/>
  </cols>
  <sheetData>
    <row r="1" spans="1:6" ht="15">
      <c r="A1" s="19"/>
      <c r="B1" s="19"/>
      <c r="C1" s="19"/>
      <c r="D1" s="19"/>
      <c r="E1" s="19"/>
      <c r="F1" s="19"/>
    </row>
    <row r="2" spans="1:6" ht="15">
      <c r="A2" s="124" t="s">
        <v>147</v>
      </c>
      <c r="B2" s="124"/>
      <c r="C2" s="124"/>
      <c r="D2" s="124"/>
      <c r="E2" s="124"/>
      <c r="F2" s="21"/>
    </row>
    <row r="3" spans="1:6" ht="15">
      <c r="A3" s="27" t="s">
        <v>157</v>
      </c>
      <c r="B3" s="21"/>
      <c r="C3" s="21"/>
      <c r="D3" s="21"/>
      <c r="E3" s="21"/>
      <c r="F3" s="21"/>
    </row>
    <row r="4" spans="1:6" ht="15">
      <c r="A4" s="27"/>
      <c r="B4" s="21"/>
      <c r="C4" s="21"/>
      <c r="D4" s="21"/>
      <c r="E4" s="21"/>
      <c r="F4" s="19"/>
    </row>
    <row r="5" spans="1:6" ht="15">
      <c r="A5" s="19"/>
      <c r="B5" s="19"/>
      <c r="C5" s="19"/>
      <c r="D5" s="19"/>
      <c r="E5" s="19"/>
      <c r="F5" s="19"/>
    </row>
    <row r="6" spans="1:6" ht="15">
      <c r="A6" s="19"/>
      <c r="B6" s="19"/>
      <c r="C6" s="19"/>
      <c r="D6" s="19"/>
      <c r="E6" s="31" t="s">
        <v>36</v>
      </c>
      <c r="F6" s="19"/>
    </row>
    <row r="7" spans="1:6" ht="15">
      <c r="A7" s="19"/>
      <c r="B7" s="19"/>
      <c r="C7" s="104"/>
      <c r="D7" s="19"/>
      <c r="E7" s="19"/>
      <c r="F7" s="19"/>
    </row>
    <row r="8" spans="1:6" ht="15">
      <c r="A8" s="19"/>
      <c r="B8" s="19"/>
      <c r="C8" s="19"/>
      <c r="D8" s="31" t="s">
        <v>37</v>
      </c>
      <c r="E8" s="19"/>
      <c r="F8" s="19"/>
    </row>
    <row r="9" spans="1:8" ht="15">
      <c r="A9" s="19"/>
      <c r="B9" s="19"/>
      <c r="C9" s="32" t="s">
        <v>38</v>
      </c>
      <c r="D9" s="32" t="s">
        <v>39</v>
      </c>
      <c r="E9" s="32" t="s">
        <v>40</v>
      </c>
      <c r="F9" s="19"/>
      <c r="H9" s="15"/>
    </row>
    <row r="10" spans="1:6" ht="15">
      <c r="A10" s="31" t="s">
        <v>88</v>
      </c>
      <c r="B10" s="43" t="s">
        <v>89</v>
      </c>
      <c r="C10" s="19"/>
      <c r="D10" s="19"/>
      <c r="E10" s="19"/>
      <c r="F10" s="19"/>
    </row>
    <row r="11" spans="1:6" ht="15">
      <c r="A11" s="31"/>
      <c r="B11" s="43"/>
      <c r="C11" s="19"/>
      <c r="D11" s="19"/>
      <c r="E11" s="19"/>
      <c r="F11" s="19"/>
    </row>
    <row r="12" spans="1:9" ht="15">
      <c r="A12" s="19"/>
      <c r="B12" s="33" t="s">
        <v>90</v>
      </c>
      <c r="C12" s="95">
        <v>64011.534</v>
      </c>
      <c r="D12" s="95">
        <v>66471.669</v>
      </c>
      <c r="E12" s="95">
        <v>130483.203</v>
      </c>
      <c r="F12" s="19"/>
      <c r="H12" s="18"/>
      <c r="I12" s="16"/>
    </row>
    <row r="13" spans="1:9" ht="15">
      <c r="A13" s="19"/>
      <c r="B13" s="33"/>
      <c r="C13" s="95"/>
      <c r="D13" s="95"/>
      <c r="E13" s="95"/>
      <c r="F13" s="19"/>
      <c r="H13" s="18"/>
      <c r="I13" s="16"/>
    </row>
    <row r="14" spans="1:9" ht="15">
      <c r="A14" s="19"/>
      <c r="B14" s="33" t="s">
        <v>91</v>
      </c>
      <c r="C14" s="95">
        <v>2953.574</v>
      </c>
      <c r="D14" s="95">
        <v>14142.206</v>
      </c>
      <c r="E14" s="95">
        <v>17095.78</v>
      </c>
      <c r="F14" s="19"/>
      <c r="H14" s="18"/>
      <c r="I14" s="16"/>
    </row>
    <row r="15" spans="1:9" ht="15">
      <c r="A15" s="19"/>
      <c r="B15" s="33"/>
      <c r="C15" s="95"/>
      <c r="D15" s="95"/>
      <c r="E15" s="95"/>
      <c r="F15" s="19"/>
      <c r="H15" s="18"/>
      <c r="I15" s="16"/>
    </row>
    <row r="16" spans="1:9" ht="15">
      <c r="A16" s="19"/>
      <c r="B16" s="33" t="s">
        <v>92</v>
      </c>
      <c r="C16" s="95">
        <v>1555508.203</v>
      </c>
      <c r="D16" s="95">
        <v>232058.629</v>
      </c>
      <c r="E16" s="95">
        <v>1787566.832</v>
      </c>
      <c r="F16" s="19"/>
      <c r="H16" s="18"/>
      <c r="I16" s="16"/>
    </row>
    <row r="17" spans="1:9" ht="15">
      <c r="A17" s="19"/>
      <c r="B17" s="33"/>
      <c r="C17" s="95"/>
      <c r="D17" s="95"/>
      <c r="E17" s="95"/>
      <c r="F17" s="19"/>
      <c r="H17" s="18"/>
      <c r="I17" s="16"/>
    </row>
    <row r="18" spans="1:9" ht="15">
      <c r="A18" s="19"/>
      <c r="B18" s="33" t="s">
        <v>93</v>
      </c>
      <c r="C18" s="95">
        <v>30644.682</v>
      </c>
      <c r="D18" s="95">
        <v>166238.426</v>
      </c>
      <c r="E18" s="95">
        <v>196883.108</v>
      </c>
      <c r="F18" s="19"/>
      <c r="H18" s="18"/>
      <c r="I18" s="16"/>
    </row>
    <row r="19" spans="1:9" ht="15">
      <c r="A19" s="19"/>
      <c r="B19" s="33"/>
      <c r="C19" s="95"/>
      <c r="D19" s="95"/>
      <c r="E19" s="95"/>
      <c r="F19" s="19"/>
      <c r="H19" s="18"/>
      <c r="I19" s="16"/>
    </row>
    <row r="20" spans="1:9" ht="15">
      <c r="A20" s="19"/>
      <c r="B20" s="33" t="s">
        <v>94</v>
      </c>
      <c r="C20" s="95">
        <v>6006.218</v>
      </c>
      <c r="D20" s="95">
        <v>15356.049</v>
      </c>
      <c r="E20" s="95">
        <v>21362.267</v>
      </c>
      <c r="F20" s="19"/>
      <c r="H20" s="18"/>
      <c r="I20" s="16"/>
    </row>
    <row r="21" spans="1:9" ht="15">
      <c r="A21" s="19"/>
      <c r="B21" s="33"/>
      <c r="C21" s="95"/>
      <c r="D21" s="95"/>
      <c r="E21" s="95"/>
      <c r="F21" s="19"/>
      <c r="H21" s="18"/>
      <c r="I21" s="16"/>
    </row>
    <row r="22" spans="1:9" ht="15">
      <c r="A22" s="19"/>
      <c r="B22" s="33" t="s">
        <v>95</v>
      </c>
      <c r="C22" s="95">
        <v>1659124.211</v>
      </c>
      <c r="D22" s="95">
        <v>494266.979</v>
      </c>
      <c r="E22" s="95">
        <v>2153391.19</v>
      </c>
      <c r="F22" s="19"/>
      <c r="H22" s="18"/>
      <c r="I22" s="16"/>
    </row>
    <row r="23" spans="1:9" ht="15">
      <c r="A23" s="19"/>
      <c r="B23" s="33"/>
      <c r="C23" s="95"/>
      <c r="D23" s="95"/>
      <c r="E23" s="95"/>
      <c r="F23" s="19"/>
      <c r="H23" s="18"/>
      <c r="I23" s="16"/>
    </row>
    <row r="24" spans="1:9" ht="15">
      <c r="A24" s="19"/>
      <c r="B24" s="33"/>
      <c r="C24" s="95"/>
      <c r="D24" s="95"/>
      <c r="E24" s="95"/>
      <c r="F24" s="19"/>
      <c r="H24" s="18"/>
      <c r="I24" s="16"/>
    </row>
    <row r="25" spans="1:9" ht="15">
      <c r="A25" s="31" t="s">
        <v>96</v>
      </c>
      <c r="B25" s="43" t="s">
        <v>97</v>
      </c>
      <c r="C25" s="44"/>
      <c r="D25" s="44"/>
      <c r="E25" s="44"/>
      <c r="F25" s="19"/>
      <c r="H25" s="18"/>
      <c r="I25" s="16"/>
    </row>
    <row r="26" spans="1:9" ht="15">
      <c r="A26" s="31"/>
      <c r="B26" s="43"/>
      <c r="C26" s="44"/>
      <c r="D26" s="44"/>
      <c r="E26" s="44"/>
      <c r="F26" s="19"/>
      <c r="H26" s="18"/>
      <c r="I26" s="16"/>
    </row>
    <row r="27" spans="1:9" ht="15">
      <c r="A27" s="19"/>
      <c r="B27" s="33" t="s">
        <v>90</v>
      </c>
      <c r="C27" s="95">
        <v>678.845</v>
      </c>
      <c r="D27" s="95">
        <v>1000.04</v>
      </c>
      <c r="E27" s="95">
        <v>1678.885</v>
      </c>
      <c r="F27" s="19"/>
      <c r="H27" s="18"/>
      <c r="I27" s="16"/>
    </row>
    <row r="28" spans="1:9" ht="15">
      <c r="A28" s="19"/>
      <c r="B28" s="33"/>
      <c r="C28" s="95"/>
      <c r="D28" s="95"/>
      <c r="E28" s="95"/>
      <c r="F28" s="19"/>
      <c r="H28" s="18"/>
      <c r="I28" s="16"/>
    </row>
    <row r="29" spans="1:9" ht="15">
      <c r="A29" s="19"/>
      <c r="B29" s="33" t="s">
        <v>91</v>
      </c>
      <c r="C29" s="95">
        <v>6.811</v>
      </c>
      <c r="D29" s="95">
        <v>242.443</v>
      </c>
      <c r="E29" s="95">
        <v>249.254</v>
      </c>
      <c r="F29" s="19"/>
      <c r="H29" s="18"/>
      <c r="I29" s="16"/>
    </row>
    <row r="30" spans="1:9" ht="15">
      <c r="A30" s="19"/>
      <c r="B30" s="33"/>
      <c r="C30" s="95"/>
      <c r="D30" s="95"/>
      <c r="E30" s="95"/>
      <c r="F30" s="19"/>
      <c r="H30" s="18"/>
      <c r="I30" s="16"/>
    </row>
    <row r="31" spans="1:9" ht="15">
      <c r="A31" s="19"/>
      <c r="B31" s="33" t="s">
        <v>92</v>
      </c>
      <c r="C31" s="95">
        <v>62473.88</v>
      </c>
      <c r="D31" s="95">
        <v>2537.102</v>
      </c>
      <c r="E31" s="95">
        <v>65010.982</v>
      </c>
      <c r="F31" s="19"/>
      <c r="H31" s="18"/>
      <c r="I31" s="16"/>
    </row>
    <row r="32" spans="1:9" ht="15">
      <c r="A32" s="19"/>
      <c r="B32" s="33"/>
      <c r="C32" s="95"/>
      <c r="D32" s="95"/>
      <c r="E32" s="95"/>
      <c r="F32" s="19"/>
      <c r="H32" s="18"/>
      <c r="I32" s="16"/>
    </row>
    <row r="33" spans="1:9" ht="15">
      <c r="A33" s="19"/>
      <c r="B33" s="33" t="s">
        <v>93</v>
      </c>
      <c r="C33" s="95">
        <v>4223.251</v>
      </c>
      <c r="D33" s="95">
        <v>9186.581</v>
      </c>
      <c r="E33" s="95">
        <v>13409.832</v>
      </c>
      <c r="F33" s="19"/>
      <c r="H33" s="18"/>
      <c r="I33" s="16"/>
    </row>
    <row r="34" spans="1:9" ht="15">
      <c r="A34" s="19"/>
      <c r="B34" s="33"/>
      <c r="C34" s="95"/>
      <c r="D34" s="95"/>
      <c r="E34" s="95"/>
      <c r="F34" s="19"/>
      <c r="H34" s="18"/>
      <c r="I34" s="16"/>
    </row>
    <row r="35" spans="1:9" ht="15">
      <c r="A35" s="19"/>
      <c r="B35" s="33" t="s">
        <v>94</v>
      </c>
      <c r="C35" s="95">
        <v>0</v>
      </c>
      <c r="D35" s="95">
        <v>8.124</v>
      </c>
      <c r="E35" s="95">
        <v>8.124</v>
      </c>
      <c r="F35" s="19"/>
      <c r="H35" s="18"/>
      <c r="I35" s="16"/>
    </row>
    <row r="36" spans="1:9" ht="15">
      <c r="A36" s="19"/>
      <c r="B36" s="33"/>
      <c r="C36" s="95"/>
      <c r="D36" s="95"/>
      <c r="E36" s="95"/>
      <c r="F36" s="19"/>
      <c r="H36" s="18"/>
      <c r="I36" s="16"/>
    </row>
    <row r="37" spans="1:9" ht="15">
      <c r="A37" s="19"/>
      <c r="B37" s="33" t="s">
        <v>95</v>
      </c>
      <c r="C37" s="95">
        <v>67382.787</v>
      </c>
      <c r="D37" s="95">
        <v>12974.29</v>
      </c>
      <c r="E37" s="95">
        <v>80357.077</v>
      </c>
      <c r="F37" s="19"/>
      <c r="H37" s="18"/>
      <c r="I37" s="16"/>
    </row>
    <row r="38" spans="1:9" ht="15">
      <c r="A38" s="19"/>
      <c r="B38" s="33"/>
      <c r="C38" s="95"/>
      <c r="D38" s="95"/>
      <c r="E38" s="95"/>
      <c r="F38" s="19"/>
      <c r="H38" s="18"/>
      <c r="I38" s="16"/>
    </row>
    <row r="39" spans="1:9" ht="15">
      <c r="A39" s="19"/>
      <c r="B39" s="33"/>
      <c r="C39" s="95"/>
      <c r="D39" s="95"/>
      <c r="E39" s="95"/>
      <c r="F39" s="19"/>
      <c r="H39" s="18"/>
      <c r="I39" s="16"/>
    </row>
    <row r="40" spans="1:9" ht="15">
      <c r="A40" s="31" t="s">
        <v>98</v>
      </c>
      <c r="B40" s="43" t="s">
        <v>99</v>
      </c>
      <c r="C40" s="44"/>
      <c r="D40" s="44"/>
      <c r="E40" s="44"/>
      <c r="F40" s="19"/>
      <c r="H40" s="18"/>
      <c r="I40" s="16"/>
    </row>
    <row r="41" spans="1:9" ht="15">
      <c r="A41" s="31"/>
      <c r="B41" s="43"/>
      <c r="C41" s="44"/>
      <c r="D41" s="44"/>
      <c r="E41" s="44"/>
      <c r="F41" s="19"/>
      <c r="H41" s="18"/>
      <c r="I41" s="16"/>
    </row>
    <row r="42" spans="1:9" ht="15">
      <c r="A42" s="19"/>
      <c r="B42" s="33" t="s">
        <v>90</v>
      </c>
      <c r="C42" s="95">
        <v>316.454</v>
      </c>
      <c r="D42" s="95">
        <v>332.533</v>
      </c>
      <c r="E42" s="95">
        <v>648.987</v>
      </c>
      <c r="F42" s="19"/>
      <c r="H42" s="18"/>
      <c r="I42" s="16"/>
    </row>
    <row r="43" spans="1:9" ht="15">
      <c r="A43" s="19"/>
      <c r="B43" s="33"/>
      <c r="C43" s="95"/>
      <c r="D43" s="95"/>
      <c r="E43" s="95"/>
      <c r="F43" s="19"/>
      <c r="H43" s="18"/>
      <c r="I43" s="16"/>
    </row>
    <row r="44" spans="1:9" ht="15">
      <c r="A44" s="19"/>
      <c r="B44" s="33" t="s">
        <v>91</v>
      </c>
      <c r="C44" s="95">
        <v>1.378</v>
      </c>
      <c r="D44" s="95">
        <v>66.94</v>
      </c>
      <c r="E44" s="95">
        <v>68.318</v>
      </c>
      <c r="F44" s="19"/>
      <c r="H44" s="18"/>
      <c r="I44" s="16"/>
    </row>
    <row r="45" spans="1:9" ht="15">
      <c r="A45" s="19"/>
      <c r="B45" s="33"/>
      <c r="C45" s="95"/>
      <c r="D45" s="95"/>
      <c r="E45" s="95"/>
      <c r="F45" s="19"/>
      <c r="H45" s="18"/>
      <c r="I45" s="16"/>
    </row>
    <row r="46" spans="1:9" ht="15">
      <c r="A46" s="19"/>
      <c r="B46" s="33" t="s">
        <v>92</v>
      </c>
      <c r="C46" s="95">
        <v>19263.408</v>
      </c>
      <c r="D46" s="95">
        <v>300.724</v>
      </c>
      <c r="E46" s="95">
        <v>19564.132</v>
      </c>
      <c r="F46" s="19"/>
      <c r="H46" s="18"/>
      <c r="I46" s="16"/>
    </row>
    <row r="47" spans="1:9" ht="15">
      <c r="A47" s="19"/>
      <c r="B47" s="33"/>
      <c r="C47" s="95"/>
      <c r="D47" s="95"/>
      <c r="E47" s="95"/>
      <c r="F47" s="19"/>
      <c r="H47" s="18"/>
      <c r="I47" s="16"/>
    </row>
    <row r="48" spans="1:9" ht="12.75" customHeight="1">
      <c r="A48" s="19"/>
      <c r="B48" s="33" t="s">
        <v>93</v>
      </c>
      <c r="C48" s="95">
        <v>1639.396</v>
      </c>
      <c r="D48" s="95">
        <v>1000.878</v>
      </c>
      <c r="E48" s="95">
        <v>2640.274</v>
      </c>
      <c r="F48" s="19"/>
      <c r="H48" s="18"/>
      <c r="I48" s="16"/>
    </row>
    <row r="49" spans="1:9" ht="12.75" customHeight="1">
      <c r="A49" s="19"/>
      <c r="B49" s="33"/>
      <c r="C49" s="95"/>
      <c r="D49" s="95"/>
      <c r="E49" s="95"/>
      <c r="F49" s="19"/>
      <c r="H49" s="18"/>
      <c r="I49" s="16"/>
    </row>
    <row r="50" spans="1:9" ht="12.75" customHeight="1">
      <c r="A50" s="19"/>
      <c r="B50" s="33" t="s">
        <v>94</v>
      </c>
      <c r="C50" s="95">
        <v>0</v>
      </c>
      <c r="D50" s="95">
        <v>31.087</v>
      </c>
      <c r="E50" s="95">
        <v>31.087</v>
      </c>
      <c r="F50" s="19"/>
      <c r="H50" s="18"/>
      <c r="I50" s="16"/>
    </row>
    <row r="51" spans="1:9" ht="12.75" customHeight="1">
      <c r="A51" s="19"/>
      <c r="B51" s="33"/>
      <c r="C51" s="95"/>
      <c r="D51" s="95"/>
      <c r="E51" s="95"/>
      <c r="F51" s="19"/>
      <c r="H51" s="18"/>
      <c r="I51" s="16"/>
    </row>
    <row r="52" spans="1:9" ht="15">
      <c r="A52" s="19"/>
      <c r="B52" s="33" t="s">
        <v>95</v>
      </c>
      <c r="C52" s="95">
        <v>21220.636</v>
      </c>
      <c r="D52" s="95">
        <v>1732.162</v>
      </c>
      <c r="E52" s="95">
        <v>22953</v>
      </c>
      <c r="F52" s="19"/>
      <c r="H52" s="18"/>
      <c r="I52" s="16"/>
    </row>
    <row r="53" spans="1:6" ht="15">
      <c r="A53" s="19"/>
      <c r="B53" s="19"/>
      <c r="C53" s="19"/>
      <c r="D53" s="19"/>
      <c r="E53" s="19"/>
      <c r="F53" s="19"/>
    </row>
    <row r="54" spans="1:6" ht="15">
      <c r="A54" s="19"/>
      <c r="B54" s="19"/>
      <c r="C54" s="19"/>
      <c r="D54" s="19"/>
      <c r="E54" s="19"/>
      <c r="F54" s="19"/>
    </row>
    <row r="55" spans="1:6" ht="15">
      <c r="A55" s="19"/>
      <c r="B55" s="19"/>
      <c r="C55" s="19"/>
      <c r="D55" s="19"/>
      <c r="E55" s="19"/>
      <c r="F55" s="19"/>
    </row>
    <row r="56" spans="1:6" ht="15">
      <c r="A56" s="33" t="s">
        <v>35</v>
      </c>
      <c r="B56" s="19"/>
      <c r="C56" s="19"/>
      <c r="D56" s="19"/>
      <c r="E56" s="19"/>
      <c r="F56" s="19"/>
    </row>
  </sheetData>
  <sheetProtection password="CF0F" sheet="1" objects="1" scenarios="1"/>
  <mergeCells count="1">
    <mergeCell ref="A2:E2"/>
  </mergeCells>
  <printOptions horizontalCentered="1"/>
  <pageMargins left="0.75" right="0.75" top="1" bottom="1" header="0.5" footer="0.5"/>
  <pageSetup fitToHeight="1" fitToWidth="1" horizontalDpi="300" verticalDpi="300" orientation="portrait" paperSize="9" scale="83" r:id="rId1"/>
  <headerFooter alignWithMargins="0">
    <oddFooter>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="90" zoomScaleNormal="90" workbookViewId="0" topLeftCell="A1">
      <selection activeCell="B12" sqref="B12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19"/>
      <c r="B1" s="19"/>
      <c r="C1" s="24"/>
      <c r="D1" s="24"/>
      <c r="E1" s="19"/>
      <c r="F1" s="19"/>
    </row>
    <row r="2" spans="1:6" s="14" customFormat="1" ht="18.75">
      <c r="A2" s="94" t="s">
        <v>148</v>
      </c>
      <c r="B2" s="13"/>
      <c r="C2" s="13"/>
      <c r="D2" s="13"/>
      <c r="E2" s="13"/>
      <c r="F2" s="13"/>
    </row>
    <row r="3" spans="1:6" ht="15">
      <c r="A3" s="27" t="s">
        <v>157</v>
      </c>
      <c r="B3" s="21"/>
      <c r="C3" s="21"/>
      <c r="D3" s="21"/>
      <c r="E3" s="21"/>
      <c r="F3" s="21"/>
    </row>
    <row r="4" spans="1:6" ht="12" customHeight="1">
      <c r="A4" s="27"/>
      <c r="B4" s="21"/>
      <c r="C4" s="21"/>
      <c r="D4" s="21"/>
      <c r="E4" s="21"/>
      <c r="F4" s="19"/>
    </row>
    <row r="5" spans="1:6" ht="12" customHeight="1">
      <c r="A5" s="19"/>
      <c r="B5" s="19"/>
      <c r="C5" s="19"/>
      <c r="D5" s="19"/>
      <c r="E5" s="19"/>
      <c r="F5" s="19"/>
    </row>
    <row r="6" spans="1:6" ht="12" customHeight="1">
      <c r="A6" s="19"/>
      <c r="B6" s="19"/>
      <c r="C6" s="19"/>
      <c r="D6" s="19"/>
      <c r="E6" s="31" t="s">
        <v>75</v>
      </c>
      <c r="F6" s="19"/>
    </row>
    <row r="7" spans="1:6" ht="12" customHeight="1">
      <c r="A7" s="19"/>
      <c r="B7" s="19"/>
      <c r="C7" s="104"/>
      <c r="D7" s="19"/>
      <c r="E7" s="19"/>
      <c r="F7" s="19"/>
    </row>
    <row r="8" spans="1:6" ht="12" customHeight="1">
      <c r="A8" s="19"/>
      <c r="B8" s="19"/>
      <c r="C8" s="19"/>
      <c r="D8" s="31" t="s">
        <v>37</v>
      </c>
      <c r="E8" s="19"/>
      <c r="F8" s="19"/>
    </row>
    <row r="9" spans="1:8" ht="12" customHeight="1">
      <c r="A9" s="19"/>
      <c r="B9" s="19"/>
      <c r="C9" s="32" t="s">
        <v>38</v>
      </c>
      <c r="D9" s="32" t="s">
        <v>39</v>
      </c>
      <c r="E9" s="32" t="s">
        <v>40</v>
      </c>
      <c r="F9" s="19"/>
      <c r="H9" s="15"/>
    </row>
    <row r="10" spans="1:6" ht="12" customHeight="1">
      <c r="A10" s="33" t="s">
        <v>76</v>
      </c>
      <c r="B10" s="33" t="s">
        <v>77</v>
      </c>
      <c r="C10" s="19"/>
      <c r="D10" s="19"/>
      <c r="E10" s="19"/>
      <c r="F10" s="19"/>
    </row>
    <row r="11" spans="1:6" ht="12" customHeight="1">
      <c r="A11" s="19"/>
      <c r="B11" s="43" t="s">
        <v>78</v>
      </c>
      <c r="C11" s="19"/>
      <c r="D11" s="19"/>
      <c r="E11" s="19"/>
      <c r="F11" s="19"/>
    </row>
    <row r="12" spans="1:6" ht="12" customHeight="1">
      <c r="A12" s="19"/>
      <c r="B12" s="43"/>
      <c r="C12" s="19"/>
      <c r="D12" s="19"/>
      <c r="E12" s="19"/>
      <c r="F12" s="19"/>
    </row>
    <row r="13" spans="1:8" ht="12" customHeight="1">
      <c r="A13" s="19"/>
      <c r="B13" s="33" t="s">
        <v>79</v>
      </c>
      <c r="C13" s="96">
        <v>22417.988</v>
      </c>
      <c r="D13" s="96">
        <v>32971.744</v>
      </c>
      <c r="E13" s="96">
        <v>55389.732</v>
      </c>
      <c r="F13" s="19"/>
      <c r="H13" s="18"/>
    </row>
    <row r="14" spans="1:8" ht="12" customHeight="1">
      <c r="A14" s="19"/>
      <c r="B14" s="33"/>
      <c r="C14" s="96"/>
      <c r="D14" s="96"/>
      <c r="E14" s="96"/>
      <c r="F14" s="19"/>
      <c r="H14" s="18"/>
    </row>
    <row r="15" spans="1:8" ht="12" customHeight="1">
      <c r="A15" s="19"/>
      <c r="B15" s="33" t="s">
        <v>80</v>
      </c>
      <c r="C15" s="96">
        <v>198463.04</v>
      </c>
      <c r="D15" s="96">
        <v>122945.345</v>
      </c>
      <c r="E15" s="96">
        <v>321408.385</v>
      </c>
      <c r="F15" s="19"/>
      <c r="H15" s="18"/>
    </row>
    <row r="16" spans="1:8" ht="12" customHeight="1">
      <c r="A16" s="19"/>
      <c r="B16" s="33"/>
      <c r="C16" s="96"/>
      <c r="D16" s="96"/>
      <c r="E16" s="96"/>
      <c r="F16" s="19"/>
      <c r="H16" s="18"/>
    </row>
    <row r="17" spans="1:8" ht="12" customHeight="1">
      <c r="A17" s="19"/>
      <c r="B17" s="33" t="s">
        <v>81</v>
      </c>
      <c r="C17" s="96">
        <v>28346.701</v>
      </c>
      <c r="D17" s="96">
        <v>11880.529</v>
      </c>
      <c r="E17" s="96">
        <v>40227.23</v>
      </c>
      <c r="F17" s="19"/>
      <c r="H17" s="18"/>
    </row>
    <row r="18" spans="1:8" ht="12" customHeight="1">
      <c r="A18" s="19"/>
      <c r="B18" s="33"/>
      <c r="C18" s="96"/>
      <c r="D18" s="96"/>
      <c r="E18" s="96"/>
      <c r="F18" s="19"/>
      <c r="H18" s="18"/>
    </row>
    <row r="19" spans="1:8" ht="12" customHeight="1">
      <c r="A19" s="19"/>
      <c r="B19" s="33" t="s">
        <v>82</v>
      </c>
      <c r="C19" s="96">
        <v>249227.729</v>
      </c>
      <c r="D19" s="96">
        <v>167797.618</v>
      </c>
      <c r="E19" s="96">
        <v>417025.347</v>
      </c>
      <c r="F19" s="19"/>
      <c r="H19" s="18"/>
    </row>
    <row r="20" spans="1:8" ht="12" customHeight="1">
      <c r="A20" s="19"/>
      <c r="B20" s="33"/>
      <c r="C20" s="96"/>
      <c r="D20" s="96"/>
      <c r="E20" s="96"/>
      <c r="F20" s="19"/>
      <c r="H20" s="18"/>
    </row>
    <row r="21" spans="1:8" ht="12" customHeight="1">
      <c r="A21" s="19"/>
      <c r="B21" s="33"/>
      <c r="C21" s="96"/>
      <c r="D21" s="96"/>
      <c r="E21" s="96"/>
      <c r="F21" s="19"/>
      <c r="H21" s="18"/>
    </row>
    <row r="22" spans="1:8" ht="12" customHeight="1">
      <c r="A22" s="33" t="s">
        <v>83</v>
      </c>
      <c r="B22" s="33" t="s">
        <v>84</v>
      </c>
      <c r="C22" s="44"/>
      <c r="D22" s="44"/>
      <c r="E22" s="44"/>
      <c r="F22" s="19"/>
      <c r="H22" s="16"/>
    </row>
    <row r="23" spans="1:8" ht="12" customHeight="1">
      <c r="A23" s="19"/>
      <c r="B23" s="43" t="s">
        <v>85</v>
      </c>
      <c r="C23" s="44"/>
      <c r="D23" s="44"/>
      <c r="E23" s="44"/>
      <c r="F23" s="19"/>
      <c r="H23" s="16"/>
    </row>
    <row r="24" spans="1:8" ht="12" customHeight="1">
      <c r="A24" s="19"/>
      <c r="B24" s="43"/>
      <c r="C24" s="44"/>
      <c r="D24" s="44"/>
      <c r="E24" s="44"/>
      <c r="F24" s="19"/>
      <c r="H24" s="16"/>
    </row>
    <row r="25" spans="1:8" ht="12" customHeight="1">
      <c r="A25" s="19"/>
      <c r="B25" s="33" t="s">
        <v>79</v>
      </c>
      <c r="C25" s="96">
        <v>1087.961</v>
      </c>
      <c r="D25" s="96">
        <v>650.809</v>
      </c>
      <c r="E25" s="96">
        <v>1738.77</v>
      </c>
      <c r="F25" s="19"/>
      <c r="H25" s="18"/>
    </row>
    <row r="26" spans="1:8" ht="12" customHeight="1">
      <c r="A26" s="19"/>
      <c r="B26" s="33"/>
      <c r="C26" s="96"/>
      <c r="D26" s="96"/>
      <c r="E26" s="96"/>
      <c r="F26" s="19"/>
      <c r="H26" s="18"/>
    </row>
    <row r="27" spans="1:8" ht="12" customHeight="1">
      <c r="A27" s="19"/>
      <c r="B27" s="33" t="s">
        <v>80</v>
      </c>
      <c r="C27" s="96">
        <v>45926.7</v>
      </c>
      <c r="D27" s="96">
        <v>5031.375</v>
      </c>
      <c r="E27" s="96">
        <v>50958.075</v>
      </c>
      <c r="F27" s="19"/>
      <c r="H27" s="18"/>
    </row>
    <row r="28" spans="1:8" ht="12" customHeight="1">
      <c r="A28" s="19"/>
      <c r="B28" s="33"/>
      <c r="C28" s="96"/>
      <c r="D28" s="96"/>
      <c r="E28" s="96"/>
      <c r="F28" s="19"/>
      <c r="H28" s="18"/>
    </row>
    <row r="29" spans="1:8" ht="12" customHeight="1">
      <c r="A29" s="19"/>
      <c r="B29" s="33" t="s">
        <v>81</v>
      </c>
      <c r="C29" s="96">
        <v>3164.15</v>
      </c>
      <c r="D29" s="96">
        <v>1031.082</v>
      </c>
      <c r="E29" s="96">
        <v>4195.232</v>
      </c>
      <c r="F29" s="19"/>
      <c r="H29" s="18"/>
    </row>
    <row r="30" spans="1:8" ht="12" customHeight="1">
      <c r="A30" s="19"/>
      <c r="B30" s="33"/>
      <c r="C30" s="96"/>
      <c r="D30" s="96"/>
      <c r="E30" s="96"/>
      <c r="F30" s="19"/>
      <c r="H30" s="18"/>
    </row>
    <row r="31" spans="1:8" ht="12" customHeight="1">
      <c r="A31" s="19"/>
      <c r="B31" s="33" t="s">
        <v>82</v>
      </c>
      <c r="C31" s="96">
        <v>50178.811</v>
      </c>
      <c r="D31" s="96">
        <v>6713.266</v>
      </c>
      <c r="E31" s="96">
        <v>56892.077</v>
      </c>
      <c r="F31" s="19"/>
      <c r="H31" s="18"/>
    </row>
    <row r="32" spans="1:8" ht="12" customHeight="1">
      <c r="A32" s="19"/>
      <c r="B32" s="33"/>
      <c r="C32" s="96"/>
      <c r="D32" s="96"/>
      <c r="E32" s="96"/>
      <c r="F32" s="19"/>
      <c r="H32" s="18"/>
    </row>
    <row r="33" spans="1:8" ht="12" customHeight="1">
      <c r="A33" s="19"/>
      <c r="B33" s="33"/>
      <c r="C33" s="96"/>
      <c r="D33" s="96"/>
      <c r="E33" s="96"/>
      <c r="F33" s="19"/>
      <c r="H33" s="18"/>
    </row>
    <row r="34" spans="1:8" ht="12" customHeight="1">
      <c r="A34" s="33" t="s">
        <v>86</v>
      </c>
      <c r="B34" s="33" t="s">
        <v>103</v>
      </c>
      <c r="C34" s="44"/>
      <c r="D34" s="44"/>
      <c r="E34" s="44"/>
      <c r="F34" s="19"/>
      <c r="H34" s="18"/>
    </row>
    <row r="35" spans="1:8" ht="12" customHeight="1">
      <c r="A35" s="19"/>
      <c r="B35" s="43" t="s">
        <v>85</v>
      </c>
      <c r="C35" s="44"/>
      <c r="D35" s="44"/>
      <c r="E35" s="44"/>
      <c r="F35" s="19"/>
      <c r="H35" s="18"/>
    </row>
    <row r="36" spans="1:8" ht="12" customHeight="1">
      <c r="A36" s="19"/>
      <c r="B36" s="43"/>
      <c r="C36" s="44"/>
      <c r="D36" s="44"/>
      <c r="E36" s="44"/>
      <c r="F36" s="19"/>
      <c r="H36" s="18"/>
    </row>
    <row r="37" spans="1:8" ht="12" customHeight="1">
      <c r="A37" s="19"/>
      <c r="B37" s="33" t="s">
        <v>79</v>
      </c>
      <c r="C37" s="96">
        <v>106.303</v>
      </c>
      <c r="D37" s="96">
        <v>1.623</v>
      </c>
      <c r="E37" s="96">
        <v>107.926</v>
      </c>
      <c r="F37" s="45" t="s">
        <v>87</v>
      </c>
      <c r="G37" s="10"/>
      <c r="H37" s="18"/>
    </row>
    <row r="38" spans="1:8" ht="12" customHeight="1">
      <c r="A38" s="19"/>
      <c r="B38" s="33"/>
      <c r="C38" s="96"/>
      <c r="D38" s="96"/>
      <c r="E38" s="96"/>
      <c r="F38" s="45"/>
      <c r="G38" s="10"/>
      <c r="H38" s="18"/>
    </row>
    <row r="39" spans="1:8" ht="12" customHeight="1">
      <c r="A39" s="19"/>
      <c r="B39" s="33" t="s">
        <v>80</v>
      </c>
      <c r="C39" s="96">
        <v>2732.308</v>
      </c>
      <c r="D39" s="96">
        <v>1071.156</v>
      </c>
      <c r="E39" s="96">
        <v>3803.464</v>
      </c>
      <c r="F39" s="19"/>
      <c r="H39" s="18"/>
    </row>
    <row r="40" spans="1:8" ht="12" customHeight="1">
      <c r="A40" s="19"/>
      <c r="B40" s="33"/>
      <c r="C40" s="96"/>
      <c r="D40" s="96"/>
      <c r="E40" s="96"/>
      <c r="F40" s="19"/>
      <c r="H40" s="18"/>
    </row>
    <row r="41" spans="1:8" ht="12" customHeight="1">
      <c r="A41" s="19"/>
      <c r="B41" s="33" t="s">
        <v>81</v>
      </c>
      <c r="C41" s="96">
        <v>10390.92</v>
      </c>
      <c r="D41" s="96">
        <v>217.631</v>
      </c>
      <c r="E41" s="96">
        <v>10608.551</v>
      </c>
      <c r="F41" s="19"/>
      <c r="H41" s="18"/>
    </row>
    <row r="42" spans="1:8" ht="12" customHeight="1">
      <c r="A42" s="19"/>
      <c r="B42" s="33"/>
      <c r="C42" s="96"/>
      <c r="D42" s="96"/>
      <c r="E42" s="96"/>
      <c r="F42" s="19"/>
      <c r="H42" s="18"/>
    </row>
    <row r="43" spans="1:8" ht="12" customHeight="1">
      <c r="A43" s="19"/>
      <c r="B43" s="33" t="s">
        <v>82</v>
      </c>
      <c r="C43" s="96">
        <v>13229.531</v>
      </c>
      <c r="D43" s="96">
        <v>1290.41</v>
      </c>
      <c r="E43" s="96">
        <v>14519.941</v>
      </c>
      <c r="F43" s="19"/>
      <c r="H43" s="18"/>
    </row>
    <row r="44" spans="1:8" ht="12" customHeight="1">
      <c r="A44" s="19"/>
      <c r="B44" s="19"/>
      <c r="C44" s="19"/>
      <c r="D44" s="19"/>
      <c r="E44" s="19"/>
      <c r="F44" s="19"/>
      <c r="H44" s="2"/>
    </row>
    <row r="45" spans="1:8" ht="12" customHeight="1">
      <c r="A45" s="19"/>
      <c r="B45" s="19"/>
      <c r="C45" s="19"/>
      <c r="D45" s="19"/>
      <c r="E45" s="19"/>
      <c r="F45" s="19"/>
      <c r="H45" s="2"/>
    </row>
    <row r="46" spans="1:6" ht="12" customHeight="1">
      <c r="A46" s="19"/>
      <c r="B46" s="19"/>
      <c r="C46" s="34"/>
      <c r="D46" s="34"/>
      <c r="E46" s="34"/>
      <c r="F46" s="19"/>
    </row>
    <row r="47" spans="1:6" ht="12" customHeight="1">
      <c r="A47" s="33" t="s">
        <v>35</v>
      </c>
      <c r="B47" s="19"/>
      <c r="C47" s="19"/>
      <c r="D47" s="19"/>
      <c r="E47" s="19"/>
      <c r="F47" s="19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8" r:id="rId1"/>
  <headerFooter alignWithMargins="0">
    <oddFooter>&amp;R&amp;8&amp;F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Y581"/>
  <sheetViews>
    <sheetView showGridLines="0" tabSelected="1" zoomScale="90" zoomScaleNormal="90" workbookViewId="0" topLeftCell="A1">
      <selection activeCell="B12" sqref="B12"/>
    </sheetView>
  </sheetViews>
  <sheetFormatPr defaultColWidth="11.00390625" defaultRowHeight="12.75"/>
  <cols>
    <col min="1" max="1" width="4.140625" style="60" customWidth="1"/>
    <col min="2" max="2" width="45.57421875" style="60" customWidth="1"/>
    <col min="3" max="3" width="18.57421875" style="60" customWidth="1"/>
    <col min="4" max="4" width="18.140625" style="60" customWidth="1"/>
    <col min="5" max="5" width="17.28125" style="60" customWidth="1"/>
    <col min="6" max="6" width="1.8515625" style="60" customWidth="1"/>
    <col min="7" max="7" width="4.421875" style="61" customWidth="1"/>
    <col min="8" max="8" width="4.7109375" style="60" customWidth="1"/>
    <col min="9" max="9" width="4.140625" style="60" customWidth="1"/>
    <col min="10" max="15" width="11.421875" style="60" customWidth="1"/>
    <col min="16" max="16" width="2.28125" style="60" customWidth="1"/>
    <col min="17" max="17" width="12.421875" style="60" customWidth="1"/>
    <col min="18" max="18" width="2.57421875" style="60" customWidth="1"/>
    <col min="19" max="23" width="11.00390625" style="60" customWidth="1"/>
    <col min="24" max="16384" width="11.00390625" style="60" customWidth="1"/>
  </cols>
  <sheetData>
    <row r="1" spans="19:22" ht="18" customHeight="1">
      <c r="S1" s="3"/>
      <c r="T1" s="3"/>
      <c r="U1" s="3"/>
      <c r="V1" s="3"/>
    </row>
    <row r="2" spans="1:8" s="14" customFormat="1" ht="18">
      <c r="A2" s="127" t="s">
        <v>150</v>
      </c>
      <c r="B2" s="127"/>
      <c r="C2" s="127"/>
      <c r="D2" s="127"/>
      <c r="E2" s="127"/>
      <c r="F2" s="127"/>
      <c r="H2" s="14" t="s">
        <v>133</v>
      </c>
    </row>
    <row r="3" spans="1:24" ht="15" customHeight="1">
      <c r="A3" s="128" t="s">
        <v>157</v>
      </c>
      <c r="B3" s="128"/>
      <c r="C3" s="128"/>
      <c r="D3" s="128"/>
      <c r="E3" s="128"/>
      <c r="F3" s="128"/>
      <c r="G3" s="64"/>
      <c r="P3" s="63"/>
      <c r="S3" s="3"/>
      <c r="T3" s="3"/>
      <c r="U3" s="3"/>
      <c r="V3" s="3"/>
      <c r="X3" s="63"/>
    </row>
    <row r="4" spans="1:24" ht="16.5" customHeight="1">
      <c r="A4" s="74"/>
      <c r="B4" s="74"/>
      <c r="C4" s="74"/>
      <c r="D4" s="74"/>
      <c r="E4" s="126"/>
      <c r="F4" s="126"/>
      <c r="G4" s="64"/>
      <c r="P4" s="63"/>
      <c r="S4" s="3"/>
      <c r="T4" s="3"/>
      <c r="U4" s="3"/>
      <c r="V4" s="3"/>
      <c r="X4" s="63"/>
    </row>
    <row r="5" spans="1:24" ht="15.75">
      <c r="A5" s="90"/>
      <c r="C5" s="126"/>
      <c r="D5" s="126"/>
      <c r="E5" s="88" t="s">
        <v>36</v>
      </c>
      <c r="G5" s="60"/>
      <c r="P5" s="63"/>
      <c r="S5" s="3"/>
      <c r="T5" s="3"/>
      <c r="U5" s="3"/>
      <c r="V5" s="3"/>
      <c r="X5" s="63"/>
    </row>
    <row r="6" spans="19:22" ht="15.75" customHeight="1">
      <c r="S6" s="3"/>
      <c r="T6" s="3"/>
      <c r="U6" s="3"/>
      <c r="V6" s="3"/>
    </row>
    <row r="7" spans="3:22" ht="15.75" customHeight="1">
      <c r="C7" s="86"/>
      <c r="D7" s="86" t="s">
        <v>37</v>
      </c>
      <c r="E7" s="125"/>
      <c r="F7" s="125"/>
      <c r="G7" s="66"/>
      <c r="S7" s="3"/>
      <c r="T7" s="3"/>
      <c r="U7" s="3"/>
      <c r="V7" s="3"/>
    </row>
    <row r="8" spans="1:22" s="74" customFormat="1" ht="16.5" customHeight="1">
      <c r="A8" s="91" t="s">
        <v>138</v>
      </c>
      <c r="C8" s="85" t="s">
        <v>132</v>
      </c>
      <c r="D8" s="87" t="s">
        <v>39</v>
      </c>
      <c r="E8" s="89" t="s">
        <v>40</v>
      </c>
      <c r="F8" s="60"/>
      <c r="G8" s="64"/>
      <c r="S8" s="75"/>
      <c r="T8" s="75"/>
      <c r="U8" s="75"/>
      <c r="V8" s="75"/>
    </row>
    <row r="9" spans="10:25" ht="16.5" customHeight="1">
      <c r="J9" s="67"/>
      <c r="K9" s="67"/>
      <c r="L9" s="67"/>
      <c r="M9" s="67"/>
      <c r="N9" s="67"/>
      <c r="O9" s="67"/>
      <c r="P9" s="68"/>
      <c r="Q9" s="68"/>
      <c r="R9" s="68"/>
      <c r="S9" s="3"/>
      <c r="T9" s="3"/>
      <c r="U9" s="3"/>
      <c r="V9" s="3"/>
      <c r="W9" s="69"/>
      <c r="X9" s="69"/>
      <c r="Y9" s="69"/>
    </row>
    <row r="10" spans="1:25" ht="19.5" customHeight="1">
      <c r="A10" s="79" t="s">
        <v>106</v>
      </c>
      <c r="J10" s="67"/>
      <c r="K10" s="67"/>
      <c r="L10" s="67"/>
      <c r="M10" s="67"/>
      <c r="N10" s="67"/>
      <c r="O10" s="67"/>
      <c r="P10" s="68"/>
      <c r="Q10" s="68"/>
      <c r="R10" s="68"/>
      <c r="S10" s="3"/>
      <c r="T10" s="3"/>
      <c r="U10" s="3"/>
      <c r="V10" s="3"/>
      <c r="W10" s="69"/>
      <c r="X10" s="69"/>
      <c r="Y10" s="69"/>
    </row>
    <row r="11" spans="10:25" ht="19.5" customHeight="1">
      <c r="J11" s="67"/>
      <c r="K11" s="67"/>
      <c r="L11" s="67"/>
      <c r="M11" s="67"/>
      <c r="N11" s="67"/>
      <c r="O11" s="67"/>
      <c r="P11" s="68"/>
      <c r="Q11" s="68"/>
      <c r="R11" s="68"/>
      <c r="W11" s="69"/>
      <c r="X11" s="69"/>
      <c r="Y11" s="69"/>
    </row>
    <row r="12" spans="1:25" ht="19.5" customHeight="1">
      <c r="A12" s="80" t="s">
        <v>139</v>
      </c>
      <c r="C12" s="81">
        <v>312636.071</v>
      </c>
      <c r="D12" s="81">
        <v>175801.294</v>
      </c>
      <c r="E12" s="81">
        <v>488437.365</v>
      </c>
      <c r="F12" s="81"/>
      <c r="G12" s="70"/>
      <c r="H12" s="62"/>
      <c r="I12" s="62"/>
      <c r="J12" s="67"/>
      <c r="K12" s="67"/>
      <c r="L12" s="67"/>
      <c r="M12" s="67"/>
      <c r="N12" s="67"/>
      <c r="O12" s="67"/>
      <c r="P12" s="68"/>
      <c r="Q12" s="68"/>
      <c r="R12" s="68"/>
      <c r="S12" s="71"/>
      <c r="T12" s="71"/>
      <c r="U12" s="71"/>
      <c r="W12" s="69"/>
      <c r="X12" s="69"/>
      <c r="Y12" s="69"/>
    </row>
    <row r="13" spans="2:25" ht="19.5" customHeight="1">
      <c r="B13" s="82" t="s">
        <v>107</v>
      </c>
      <c r="C13" s="81"/>
      <c r="D13" s="81"/>
      <c r="E13" s="81"/>
      <c r="F13" s="81"/>
      <c r="G13" s="70"/>
      <c r="H13" s="62"/>
      <c r="I13" s="62"/>
      <c r="J13" s="67"/>
      <c r="K13" s="67"/>
      <c r="L13" s="67"/>
      <c r="M13" s="67"/>
      <c r="N13" s="67"/>
      <c r="O13" s="67"/>
      <c r="P13" s="68"/>
      <c r="Q13" s="68"/>
      <c r="R13" s="68"/>
      <c r="S13" s="71"/>
      <c r="T13" s="71"/>
      <c r="U13" s="71"/>
      <c r="W13" s="69"/>
      <c r="X13" s="69"/>
      <c r="Y13" s="69"/>
    </row>
    <row r="14" spans="1:25" ht="19.5" customHeight="1">
      <c r="A14" s="82" t="s">
        <v>108</v>
      </c>
      <c r="C14" s="81">
        <v>155779.006</v>
      </c>
      <c r="D14" s="81">
        <v>1305205.301</v>
      </c>
      <c r="E14" s="81">
        <v>1460984.307</v>
      </c>
      <c r="F14" s="81"/>
      <c r="G14" s="70"/>
      <c r="H14" s="62"/>
      <c r="I14" s="62"/>
      <c r="J14" s="67"/>
      <c r="K14" s="67"/>
      <c r="L14" s="67"/>
      <c r="M14" s="67"/>
      <c r="N14" s="67"/>
      <c r="O14" s="67"/>
      <c r="P14" s="68"/>
      <c r="Q14" s="68"/>
      <c r="R14" s="68"/>
      <c r="S14" s="71"/>
      <c r="T14" s="71"/>
      <c r="U14" s="71"/>
      <c r="W14" s="69"/>
      <c r="X14" s="69"/>
      <c r="Y14" s="69"/>
    </row>
    <row r="15" spans="1:25" ht="19.5" customHeight="1">
      <c r="A15" s="82" t="s">
        <v>109</v>
      </c>
      <c r="C15" s="81">
        <v>2046083.6</v>
      </c>
      <c r="D15" s="81">
        <v>1854301.552</v>
      </c>
      <c r="E15" s="81">
        <v>3900385.152</v>
      </c>
      <c r="F15" s="81"/>
      <c r="G15" s="70"/>
      <c r="H15" s="62"/>
      <c r="I15" s="62"/>
      <c r="J15" s="67"/>
      <c r="K15" s="67"/>
      <c r="L15" s="67"/>
      <c r="M15" s="67"/>
      <c r="N15" s="67"/>
      <c r="O15" s="67"/>
      <c r="P15" s="68"/>
      <c r="Q15" s="68"/>
      <c r="R15" s="68"/>
      <c r="S15" s="71"/>
      <c r="T15" s="71"/>
      <c r="U15" s="71"/>
      <c r="W15" s="69"/>
      <c r="X15" s="69"/>
      <c r="Y15" s="69"/>
    </row>
    <row r="16" spans="1:25" ht="19.5" customHeight="1">
      <c r="A16" s="80" t="s">
        <v>110</v>
      </c>
      <c r="C16" s="81">
        <v>131574.642</v>
      </c>
      <c r="D16" s="81">
        <v>139530.205</v>
      </c>
      <c r="E16" s="81">
        <v>271104.847</v>
      </c>
      <c r="F16" s="81"/>
      <c r="G16" s="70"/>
      <c r="H16" s="62"/>
      <c r="I16" s="62"/>
      <c r="J16" s="67"/>
      <c r="K16" s="67"/>
      <c r="L16" s="67"/>
      <c r="M16" s="67"/>
      <c r="N16" s="67"/>
      <c r="O16" s="67"/>
      <c r="P16" s="68"/>
      <c r="Q16" s="68"/>
      <c r="R16" s="68"/>
      <c r="S16" s="71"/>
      <c r="T16" s="71"/>
      <c r="U16" s="71"/>
      <c r="W16" s="69"/>
      <c r="X16" s="69"/>
      <c r="Y16" s="69"/>
    </row>
    <row r="17" spans="1:25" ht="19.5" customHeight="1">
      <c r="A17" s="82" t="s">
        <v>111</v>
      </c>
      <c r="C17" s="81">
        <v>4633.247</v>
      </c>
      <c r="D17" s="81">
        <v>61935.136</v>
      </c>
      <c r="E17" s="81">
        <v>66568.383</v>
      </c>
      <c r="F17" s="81"/>
      <c r="G17" s="70"/>
      <c r="H17" s="62"/>
      <c r="I17" s="62"/>
      <c r="J17" s="67"/>
      <c r="K17" s="67"/>
      <c r="L17" s="67"/>
      <c r="M17" s="67"/>
      <c r="N17" s="67"/>
      <c r="O17" s="67"/>
      <c r="P17" s="68"/>
      <c r="Q17" s="68"/>
      <c r="R17" s="68"/>
      <c r="S17" s="71"/>
      <c r="T17" s="71"/>
      <c r="U17" s="71"/>
      <c r="W17" s="69"/>
      <c r="X17" s="69"/>
      <c r="Y17" s="69"/>
    </row>
    <row r="18" spans="1:25" ht="19.5" customHeight="1">
      <c r="A18" s="80" t="s">
        <v>112</v>
      </c>
      <c r="C18" s="81">
        <v>620560.178</v>
      </c>
      <c r="D18" s="81">
        <v>271473.23</v>
      </c>
      <c r="E18" s="81">
        <v>892033.408</v>
      </c>
      <c r="F18" s="81"/>
      <c r="G18" s="70"/>
      <c r="H18" s="62"/>
      <c r="I18" s="62"/>
      <c r="J18" s="67"/>
      <c r="K18" s="67"/>
      <c r="L18" s="67"/>
      <c r="M18" s="67"/>
      <c r="N18" s="67"/>
      <c r="O18" s="67"/>
      <c r="P18" s="68"/>
      <c r="Q18" s="68"/>
      <c r="R18" s="68"/>
      <c r="S18" s="71"/>
      <c r="T18" s="71"/>
      <c r="U18" s="71"/>
      <c r="W18" s="69"/>
      <c r="X18" s="69"/>
      <c r="Y18" s="69"/>
    </row>
    <row r="19" spans="3:25" ht="19.5" customHeight="1">
      <c r="C19" s="81"/>
      <c r="D19" s="81"/>
      <c r="E19" s="81"/>
      <c r="F19" s="81"/>
      <c r="G19" s="70"/>
      <c r="H19" s="62"/>
      <c r="I19" s="62"/>
      <c r="J19" s="67"/>
      <c r="K19" s="67"/>
      <c r="L19" s="67"/>
      <c r="M19" s="67"/>
      <c r="N19" s="67"/>
      <c r="O19" s="67"/>
      <c r="P19" s="68"/>
      <c r="Q19" s="68"/>
      <c r="R19" s="68"/>
      <c r="S19" s="71"/>
      <c r="T19" s="71"/>
      <c r="U19" s="71"/>
      <c r="W19" s="69"/>
      <c r="X19" s="69"/>
      <c r="Y19" s="69"/>
    </row>
    <row r="20" spans="1:25" ht="19.5" customHeight="1">
      <c r="A20" s="79" t="s">
        <v>113</v>
      </c>
      <c r="B20" s="83"/>
      <c r="C20" s="81">
        <v>3271266.744</v>
      </c>
      <c r="D20" s="81">
        <v>3808246.718</v>
      </c>
      <c r="E20" s="81">
        <v>7079513.462</v>
      </c>
      <c r="F20" s="81"/>
      <c r="G20" s="70"/>
      <c r="H20" s="62"/>
      <c r="I20" s="62"/>
      <c r="J20" s="67"/>
      <c r="K20" s="67"/>
      <c r="L20" s="67"/>
      <c r="M20" s="67"/>
      <c r="N20" s="67"/>
      <c r="O20" s="67"/>
      <c r="P20" s="68"/>
      <c r="Q20" s="68"/>
      <c r="R20" s="68"/>
      <c r="S20" s="71"/>
      <c r="T20" s="71"/>
      <c r="U20" s="71"/>
      <c r="W20" s="69"/>
      <c r="X20" s="69"/>
      <c r="Y20" s="69"/>
    </row>
    <row r="21" spans="3:25" ht="19.5" customHeight="1">
      <c r="C21" s="84"/>
      <c r="D21" s="84"/>
      <c r="E21" s="84"/>
      <c r="F21" s="84"/>
      <c r="G21" s="70"/>
      <c r="H21" s="62"/>
      <c r="I21" s="62"/>
      <c r="J21" s="67"/>
      <c r="K21" s="67"/>
      <c r="L21" s="67"/>
      <c r="M21" s="67"/>
      <c r="N21" s="67"/>
      <c r="O21" s="67"/>
      <c r="P21" s="68"/>
      <c r="Q21" s="68"/>
      <c r="R21" s="68"/>
      <c r="S21" s="71"/>
      <c r="T21" s="71"/>
      <c r="U21" s="71"/>
      <c r="W21" s="69"/>
      <c r="X21" s="69"/>
      <c r="Y21" s="69"/>
    </row>
    <row r="22" spans="1:25" ht="19.5" customHeight="1">
      <c r="A22" s="80" t="s">
        <v>87</v>
      </c>
      <c r="C22" s="84"/>
      <c r="D22" s="84"/>
      <c r="E22" s="84"/>
      <c r="F22" s="84"/>
      <c r="G22" s="70"/>
      <c r="H22" s="62"/>
      <c r="I22" s="62"/>
      <c r="J22" s="67"/>
      <c r="K22" s="67"/>
      <c r="L22" s="67"/>
      <c r="M22" s="67"/>
      <c r="N22" s="67"/>
      <c r="O22" s="67"/>
      <c r="P22" s="68"/>
      <c r="Q22" s="68"/>
      <c r="R22" s="68"/>
      <c r="S22" s="71"/>
      <c r="T22" s="71"/>
      <c r="U22" s="71"/>
      <c r="W22" s="69"/>
      <c r="X22" s="69"/>
      <c r="Y22" s="69"/>
    </row>
    <row r="23" spans="1:25" ht="19.5" customHeight="1">
      <c r="A23" s="79" t="s">
        <v>114</v>
      </c>
      <c r="C23" s="84"/>
      <c r="D23" s="84"/>
      <c r="E23" s="84"/>
      <c r="F23" s="84"/>
      <c r="G23" s="70"/>
      <c r="H23" s="62"/>
      <c r="I23" s="62"/>
      <c r="J23" s="67"/>
      <c r="K23" s="67"/>
      <c r="L23" s="67"/>
      <c r="M23" s="67"/>
      <c r="N23" s="67"/>
      <c r="O23" s="67"/>
      <c r="P23" s="68"/>
      <c r="Q23" s="68"/>
      <c r="R23" s="68"/>
      <c r="S23" s="71"/>
      <c r="T23" s="71"/>
      <c r="U23" s="71"/>
      <c r="W23" s="69"/>
      <c r="X23" s="69"/>
      <c r="Y23" s="69"/>
    </row>
    <row r="24" spans="3:25" ht="19.5" customHeight="1">
      <c r="C24" s="84"/>
      <c r="D24" s="84"/>
      <c r="E24" s="84"/>
      <c r="F24" s="84"/>
      <c r="G24" s="70"/>
      <c r="H24" s="62"/>
      <c r="I24" s="62"/>
      <c r="J24" s="67"/>
      <c r="K24" s="67"/>
      <c r="L24" s="67"/>
      <c r="M24" s="67"/>
      <c r="N24" s="67"/>
      <c r="O24" s="67"/>
      <c r="P24" s="68"/>
      <c r="Q24" s="68"/>
      <c r="R24" s="68"/>
      <c r="S24" s="71"/>
      <c r="T24" s="71"/>
      <c r="U24" s="71"/>
      <c r="W24" s="69"/>
      <c r="X24" s="69"/>
      <c r="Y24" s="69"/>
    </row>
    <row r="25" spans="1:25" ht="19.5" customHeight="1">
      <c r="A25" s="82" t="s">
        <v>115</v>
      </c>
      <c r="C25" s="81">
        <v>10177.522</v>
      </c>
      <c r="D25" s="81">
        <v>3037.387</v>
      </c>
      <c r="E25" s="81">
        <v>13214.909</v>
      </c>
      <c r="F25" s="81"/>
      <c r="G25" s="70"/>
      <c r="H25" s="62"/>
      <c r="I25" s="62"/>
      <c r="J25" s="67"/>
      <c r="K25" s="67"/>
      <c r="L25" s="67"/>
      <c r="M25" s="67"/>
      <c r="N25" s="67"/>
      <c r="O25" s="67"/>
      <c r="P25" s="68"/>
      <c r="Q25" s="68"/>
      <c r="R25" s="68"/>
      <c r="S25" s="71"/>
      <c r="T25" s="71"/>
      <c r="U25" s="71"/>
      <c r="W25" s="69"/>
      <c r="X25" s="69"/>
      <c r="Y25" s="69"/>
    </row>
    <row r="26" spans="1:25" ht="19.5" customHeight="1">
      <c r="A26" s="80" t="s">
        <v>140</v>
      </c>
      <c r="C26" s="81">
        <v>309183.232</v>
      </c>
      <c r="D26" s="81">
        <v>176417.537</v>
      </c>
      <c r="E26" s="81">
        <v>485600.769</v>
      </c>
      <c r="F26" s="81"/>
      <c r="G26" s="70"/>
      <c r="H26" s="62"/>
      <c r="I26" s="62"/>
      <c r="J26" s="67"/>
      <c r="K26" s="67"/>
      <c r="L26" s="67"/>
      <c r="M26" s="67"/>
      <c r="N26" s="67"/>
      <c r="O26" s="67"/>
      <c r="P26" s="68"/>
      <c r="Q26" s="68"/>
      <c r="R26" s="68"/>
      <c r="S26" s="71"/>
      <c r="T26" s="71"/>
      <c r="U26" s="71"/>
      <c r="W26" s="69"/>
      <c r="X26" s="69"/>
      <c r="Y26" s="69"/>
    </row>
    <row r="27" spans="2:25" ht="19.5" customHeight="1">
      <c r="B27" s="82" t="s">
        <v>107</v>
      </c>
      <c r="C27" s="84"/>
      <c r="D27" s="84"/>
      <c r="E27" s="84"/>
      <c r="F27" s="84"/>
      <c r="G27" s="70"/>
      <c r="H27" s="62"/>
      <c r="I27" s="62"/>
      <c r="J27" s="67"/>
      <c r="K27" s="67"/>
      <c r="L27" s="67"/>
      <c r="M27" s="67"/>
      <c r="N27" s="67"/>
      <c r="O27" s="67"/>
      <c r="P27" s="68"/>
      <c r="Q27" s="68"/>
      <c r="R27" s="68"/>
      <c r="S27" s="71"/>
      <c r="T27" s="71"/>
      <c r="U27" s="71"/>
      <c r="W27" s="69"/>
      <c r="X27" s="69"/>
      <c r="Y27" s="69"/>
    </row>
    <row r="28" spans="1:25" ht="19.5" customHeight="1">
      <c r="A28" s="82" t="s">
        <v>116</v>
      </c>
      <c r="C28" s="81">
        <v>192664.547</v>
      </c>
      <c r="D28" s="81">
        <v>2105582.929</v>
      </c>
      <c r="E28" s="81">
        <v>2298247.476</v>
      </c>
      <c r="F28" s="81"/>
      <c r="G28" s="70"/>
      <c r="H28" s="62"/>
      <c r="I28" s="62"/>
      <c r="J28" s="67"/>
      <c r="K28" s="67"/>
      <c r="L28" s="67"/>
      <c r="M28" s="67"/>
      <c r="N28" s="67"/>
      <c r="O28" s="67"/>
      <c r="P28" s="68"/>
      <c r="Q28" s="68"/>
      <c r="R28" s="68"/>
      <c r="S28" s="71"/>
      <c r="T28" s="71"/>
      <c r="U28" s="71"/>
      <c r="W28" s="69"/>
      <c r="X28" s="69"/>
      <c r="Y28" s="69"/>
    </row>
    <row r="29" spans="1:25" ht="19.5" customHeight="1">
      <c r="A29" s="82" t="s">
        <v>117</v>
      </c>
      <c r="C29" s="81">
        <v>1747727.634</v>
      </c>
      <c r="D29" s="81">
        <v>508973.431</v>
      </c>
      <c r="E29" s="81">
        <v>2256701.065</v>
      </c>
      <c r="F29" s="81"/>
      <c r="G29" s="70"/>
      <c r="H29" s="62"/>
      <c r="I29" s="62"/>
      <c r="J29" s="67"/>
      <c r="K29" s="67"/>
      <c r="L29" s="67"/>
      <c r="M29" s="67"/>
      <c r="N29" s="67"/>
      <c r="O29" s="67"/>
      <c r="P29" s="68"/>
      <c r="Q29" s="68"/>
      <c r="R29" s="68"/>
      <c r="S29" s="71"/>
      <c r="T29" s="71"/>
      <c r="U29" s="71"/>
      <c r="W29" s="69"/>
      <c r="X29" s="69"/>
      <c r="Y29" s="69"/>
    </row>
    <row r="30" spans="1:25" ht="19.5" customHeight="1">
      <c r="A30" s="80" t="s">
        <v>118</v>
      </c>
      <c r="C30" s="81">
        <v>66441.612</v>
      </c>
      <c r="D30" s="81">
        <v>43211.485</v>
      </c>
      <c r="E30" s="81">
        <v>109653.097</v>
      </c>
      <c r="F30" s="81"/>
      <c r="G30" s="70"/>
      <c r="H30" s="62"/>
      <c r="I30" s="62"/>
      <c r="J30" s="67"/>
      <c r="K30" s="67"/>
      <c r="L30" s="67"/>
      <c r="M30" s="67"/>
      <c r="N30" s="67"/>
      <c r="O30" s="67"/>
      <c r="P30" s="68"/>
      <c r="Q30" s="68"/>
      <c r="R30" s="68"/>
      <c r="S30" s="71"/>
      <c r="T30" s="71"/>
      <c r="U30" s="71"/>
      <c r="W30" s="69"/>
      <c r="X30" s="69"/>
      <c r="Y30" s="69"/>
    </row>
    <row r="31" spans="2:25" ht="19.5" customHeight="1">
      <c r="B31" s="80" t="s">
        <v>119</v>
      </c>
      <c r="C31" s="81">
        <v>57830.212</v>
      </c>
      <c r="D31" s="81">
        <v>11400.208</v>
      </c>
      <c r="E31" s="81">
        <v>69230.42</v>
      </c>
      <c r="F31" s="81"/>
      <c r="G31" s="70"/>
      <c r="H31" s="62"/>
      <c r="I31" s="62"/>
      <c r="J31" s="67"/>
      <c r="K31" s="67"/>
      <c r="L31" s="67"/>
      <c r="M31" s="67"/>
      <c r="N31" s="67"/>
      <c r="O31" s="67"/>
      <c r="P31" s="68"/>
      <c r="Q31" s="68"/>
      <c r="R31" s="68"/>
      <c r="S31" s="71"/>
      <c r="T31" s="71"/>
      <c r="U31" s="71"/>
      <c r="W31" s="69"/>
      <c r="X31" s="69"/>
      <c r="Y31" s="69"/>
    </row>
    <row r="32" spans="2:25" ht="19.5" customHeight="1">
      <c r="B32" s="80" t="s">
        <v>120</v>
      </c>
      <c r="C32" s="81">
        <v>374</v>
      </c>
      <c r="D32" s="106">
        <v>0</v>
      </c>
      <c r="E32" s="81">
        <v>374</v>
      </c>
      <c r="F32" s="81"/>
      <c r="G32" s="70"/>
      <c r="H32" s="62"/>
      <c r="I32" s="62"/>
      <c r="J32" s="67"/>
      <c r="K32" s="67"/>
      <c r="L32" s="67"/>
      <c r="M32" s="67"/>
      <c r="N32" s="67"/>
      <c r="O32" s="67"/>
      <c r="P32" s="68"/>
      <c r="Q32" s="68"/>
      <c r="R32" s="68"/>
      <c r="S32" s="71"/>
      <c r="T32" s="71"/>
      <c r="U32" s="71"/>
      <c r="W32" s="69"/>
      <c r="X32" s="69"/>
      <c r="Y32" s="69"/>
    </row>
    <row r="33" spans="2:25" ht="19.5" customHeight="1">
      <c r="B33" s="80" t="s">
        <v>121</v>
      </c>
      <c r="C33" s="81">
        <v>600</v>
      </c>
      <c r="D33" s="106">
        <v>0</v>
      </c>
      <c r="E33" s="81">
        <v>600</v>
      </c>
      <c r="F33" s="81"/>
      <c r="G33" s="70"/>
      <c r="H33" s="62"/>
      <c r="I33" s="62"/>
      <c r="J33" s="67"/>
      <c r="K33" s="67"/>
      <c r="L33" s="67"/>
      <c r="M33" s="67"/>
      <c r="N33" s="67"/>
      <c r="O33" s="67"/>
      <c r="P33" s="68"/>
      <c r="Q33" s="68"/>
      <c r="R33" s="68"/>
      <c r="S33" s="71"/>
      <c r="T33" s="71"/>
      <c r="U33" s="71"/>
      <c r="W33" s="69"/>
      <c r="X33" s="69"/>
      <c r="Y33" s="69"/>
    </row>
    <row r="34" spans="2:25" ht="19.5" customHeight="1">
      <c r="B34" s="80" t="s">
        <v>122</v>
      </c>
      <c r="C34" s="81">
        <v>7637.4</v>
      </c>
      <c r="D34" s="81">
        <v>31811.277</v>
      </c>
      <c r="E34" s="81">
        <v>39448.677</v>
      </c>
      <c r="F34" s="81"/>
      <c r="G34" s="70"/>
      <c r="H34" s="62"/>
      <c r="I34" s="62"/>
      <c r="J34" s="67"/>
      <c r="K34" s="67"/>
      <c r="L34" s="67"/>
      <c r="M34" s="67"/>
      <c r="N34" s="67"/>
      <c r="O34" s="67"/>
      <c r="P34" s="68"/>
      <c r="Q34" s="68"/>
      <c r="R34" s="68"/>
      <c r="S34" s="71"/>
      <c r="T34" s="71"/>
      <c r="U34" s="71"/>
      <c r="W34" s="69"/>
      <c r="X34" s="69"/>
      <c r="Y34" s="69"/>
    </row>
    <row r="35" spans="1:25" ht="19.5" customHeight="1">
      <c r="A35" s="82" t="s">
        <v>123</v>
      </c>
      <c r="C35" s="81">
        <v>462382.983</v>
      </c>
      <c r="D35" s="81">
        <v>931046.94</v>
      </c>
      <c r="E35" s="81">
        <v>1393429.923</v>
      </c>
      <c r="F35" s="81"/>
      <c r="G35" s="70"/>
      <c r="H35" s="62"/>
      <c r="I35" s="62"/>
      <c r="J35" s="67"/>
      <c r="K35" s="67"/>
      <c r="L35" s="67"/>
      <c r="M35" s="67"/>
      <c r="N35" s="67"/>
      <c r="O35" s="67"/>
      <c r="P35" s="68"/>
      <c r="Q35" s="68"/>
      <c r="R35" s="68"/>
      <c r="S35" s="71"/>
      <c r="T35" s="71"/>
      <c r="U35" s="71"/>
      <c r="W35" s="69"/>
      <c r="X35" s="69"/>
      <c r="Y35" s="69"/>
    </row>
    <row r="36" spans="1:25" ht="19.5" customHeight="1" hidden="1">
      <c r="A36" s="82"/>
      <c r="C36" s="84"/>
      <c r="D36" s="84"/>
      <c r="E36" s="84"/>
      <c r="F36" s="84"/>
      <c r="G36" s="70"/>
      <c r="H36" s="62"/>
      <c r="I36" s="62"/>
      <c r="J36" s="67"/>
      <c r="K36" s="67"/>
      <c r="L36" s="67"/>
      <c r="M36" s="67"/>
      <c r="N36" s="67"/>
      <c r="O36" s="67"/>
      <c r="P36" s="68"/>
      <c r="Q36" s="68"/>
      <c r="R36" s="68"/>
      <c r="S36" s="71"/>
      <c r="T36" s="71"/>
      <c r="U36" s="71"/>
      <c r="W36" s="69"/>
      <c r="X36" s="69"/>
      <c r="Y36" s="69"/>
    </row>
    <row r="37" spans="2:25" ht="19.5" customHeight="1">
      <c r="B37" s="80" t="s">
        <v>124</v>
      </c>
      <c r="C37" s="81">
        <v>1979.261</v>
      </c>
      <c r="D37" s="81">
        <v>81038.394</v>
      </c>
      <c r="E37" s="81">
        <v>83017.655</v>
      </c>
      <c r="F37" s="81"/>
      <c r="G37" s="70"/>
      <c r="H37" s="62"/>
      <c r="I37" s="62"/>
      <c r="J37" s="67"/>
      <c r="K37" s="67"/>
      <c r="L37" s="67"/>
      <c r="M37" s="67"/>
      <c r="N37" s="67"/>
      <c r="O37" s="67"/>
      <c r="P37" s="68"/>
      <c r="Q37" s="68"/>
      <c r="R37" s="68"/>
      <c r="S37" s="71"/>
      <c r="T37" s="71"/>
      <c r="U37" s="71"/>
      <c r="W37" s="69"/>
      <c r="X37" s="69"/>
      <c r="Y37" s="69"/>
    </row>
    <row r="38" spans="2:25" ht="19.5" customHeight="1">
      <c r="B38" s="80" t="s">
        <v>125</v>
      </c>
      <c r="C38" s="81">
        <v>70513.976</v>
      </c>
      <c r="D38" s="81">
        <v>310331.426</v>
      </c>
      <c r="E38" s="81">
        <v>380845.402</v>
      </c>
      <c r="F38" s="81"/>
      <c r="G38" s="70"/>
      <c r="H38" s="62"/>
      <c r="I38" s="62"/>
      <c r="J38" s="67"/>
      <c r="K38" s="67"/>
      <c r="L38" s="67"/>
      <c r="M38" s="67"/>
      <c r="N38" s="67"/>
      <c r="O38" s="67"/>
      <c r="P38" s="68"/>
      <c r="Q38" s="68"/>
      <c r="R38" s="68"/>
      <c r="S38" s="71"/>
      <c r="T38" s="71"/>
      <c r="U38" s="71"/>
      <c r="W38" s="69"/>
      <c r="X38" s="69"/>
      <c r="Y38" s="69"/>
    </row>
    <row r="39" spans="2:25" ht="19.5" customHeight="1">
      <c r="B39" s="80" t="s">
        <v>126</v>
      </c>
      <c r="C39" s="81">
        <v>267815.703</v>
      </c>
      <c r="D39" s="81">
        <v>75478.865</v>
      </c>
      <c r="E39" s="81">
        <v>343294.568</v>
      </c>
      <c r="F39" s="81"/>
      <c r="G39" s="70"/>
      <c r="H39" s="62"/>
      <c r="I39" s="62"/>
      <c r="J39" s="67"/>
      <c r="K39" s="67"/>
      <c r="L39" s="67"/>
      <c r="M39" s="67"/>
      <c r="N39" s="67"/>
      <c r="O39" s="67"/>
      <c r="P39" s="68"/>
      <c r="Q39" s="68"/>
      <c r="R39" s="68"/>
      <c r="S39" s="71"/>
      <c r="T39" s="71"/>
      <c r="U39" s="71"/>
      <c r="W39" s="69"/>
      <c r="X39" s="69"/>
      <c r="Y39" s="69"/>
    </row>
    <row r="40" spans="2:25" ht="19.5" customHeight="1">
      <c r="B40" s="80" t="s">
        <v>127</v>
      </c>
      <c r="C40" s="81">
        <v>122074.043</v>
      </c>
      <c r="D40" s="81">
        <v>464198.255</v>
      </c>
      <c r="E40" s="81">
        <v>586272.298</v>
      </c>
      <c r="F40" s="81"/>
      <c r="G40" s="70"/>
      <c r="H40" s="62"/>
      <c r="I40" s="62"/>
      <c r="J40" s="67"/>
      <c r="K40" s="67"/>
      <c r="L40" s="67"/>
      <c r="M40" s="67"/>
      <c r="N40" s="67"/>
      <c r="O40" s="67"/>
      <c r="P40" s="68"/>
      <c r="Q40" s="68"/>
      <c r="R40" s="68"/>
      <c r="S40" s="71"/>
      <c r="T40" s="71"/>
      <c r="U40" s="71"/>
      <c r="W40" s="69"/>
      <c r="X40" s="69"/>
      <c r="Y40" s="69"/>
    </row>
    <row r="41" spans="1:25" ht="19.5" customHeight="1">
      <c r="A41" s="82" t="s">
        <v>128</v>
      </c>
      <c r="C41" s="81">
        <v>31275.845</v>
      </c>
      <c r="D41" s="81">
        <v>11420.92</v>
      </c>
      <c r="E41" s="81">
        <v>42696.765</v>
      </c>
      <c r="F41" s="81"/>
      <c r="G41" s="70"/>
      <c r="H41" s="62"/>
      <c r="I41" s="62"/>
      <c r="J41" s="67"/>
      <c r="K41" s="67"/>
      <c r="L41" s="67"/>
      <c r="M41" s="67"/>
      <c r="N41" s="67"/>
      <c r="O41" s="67"/>
      <c r="P41" s="68"/>
      <c r="Q41" s="68"/>
      <c r="R41" s="68"/>
      <c r="S41" s="71"/>
      <c r="T41" s="71"/>
      <c r="U41" s="71"/>
      <c r="W41" s="69"/>
      <c r="X41" s="69"/>
      <c r="Y41" s="69"/>
    </row>
    <row r="42" spans="1:25" ht="19.5" customHeight="1">
      <c r="A42" s="82" t="s">
        <v>129</v>
      </c>
      <c r="C42" s="81">
        <v>59461.204</v>
      </c>
      <c r="D42" s="81">
        <v>494.957</v>
      </c>
      <c r="E42" s="81">
        <v>59956.161</v>
      </c>
      <c r="F42" s="81"/>
      <c r="G42" s="70"/>
      <c r="H42" s="62"/>
      <c r="I42" s="62"/>
      <c r="J42" s="67"/>
      <c r="K42" s="67"/>
      <c r="L42" s="67"/>
      <c r="M42" s="67"/>
      <c r="N42" s="67"/>
      <c r="O42" s="67"/>
      <c r="P42" s="68"/>
      <c r="Q42" s="68"/>
      <c r="R42" s="68"/>
      <c r="S42" s="71"/>
      <c r="T42" s="71"/>
      <c r="U42" s="71"/>
      <c r="W42" s="69"/>
      <c r="X42" s="69"/>
      <c r="Y42" s="69"/>
    </row>
    <row r="43" spans="1:25" ht="19.5" customHeight="1">
      <c r="A43" s="82" t="s">
        <v>130</v>
      </c>
      <c r="C43" s="81">
        <v>216575.149</v>
      </c>
      <c r="D43" s="81">
        <v>203438.148</v>
      </c>
      <c r="E43" s="81">
        <v>420013.297</v>
      </c>
      <c r="F43" s="81"/>
      <c r="G43" s="70"/>
      <c r="H43" s="62"/>
      <c r="I43" s="62"/>
      <c r="J43" s="67"/>
      <c r="K43" s="67"/>
      <c r="L43" s="67"/>
      <c r="M43" s="67"/>
      <c r="N43" s="67"/>
      <c r="O43" s="67"/>
      <c r="P43" s="68"/>
      <c r="Q43" s="68"/>
      <c r="R43" s="68"/>
      <c r="S43" s="71"/>
      <c r="T43" s="71"/>
      <c r="U43" s="71"/>
      <c r="W43" s="69"/>
      <c r="X43" s="69"/>
      <c r="Y43" s="69"/>
    </row>
    <row r="44" spans="3:25" ht="19.5" customHeight="1">
      <c r="C44" s="84"/>
      <c r="D44" s="84"/>
      <c r="E44" s="84"/>
      <c r="F44" s="84"/>
      <c r="G44" s="70"/>
      <c r="H44" s="62"/>
      <c r="I44" s="62"/>
      <c r="J44" s="67"/>
      <c r="K44" s="67"/>
      <c r="L44" s="67"/>
      <c r="M44" s="67"/>
      <c r="N44" s="67"/>
      <c r="O44" s="67"/>
      <c r="P44" s="68"/>
      <c r="Q44" s="68"/>
      <c r="R44" s="68"/>
      <c r="S44" s="71"/>
      <c r="T44" s="71"/>
      <c r="U44" s="71"/>
      <c r="W44" s="69"/>
      <c r="X44" s="69"/>
      <c r="Y44" s="69"/>
    </row>
    <row r="45" spans="1:25" ht="19.5" customHeight="1">
      <c r="A45" s="79" t="s">
        <v>131</v>
      </c>
      <c r="B45" s="83"/>
      <c r="C45" s="81">
        <v>3095889.728</v>
      </c>
      <c r="D45" s="81">
        <v>3983623.734</v>
      </c>
      <c r="E45" s="81">
        <v>7079513.462</v>
      </c>
      <c r="F45" s="81"/>
      <c r="G45" s="70"/>
      <c r="H45" s="62"/>
      <c r="I45" s="62"/>
      <c r="J45" s="67"/>
      <c r="K45" s="67"/>
      <c r="L45" s="67"/>
      <c r="M45" s="67"/>
      <c r="N45" s="67"/>
      <c r="O45" s="67"/>
      <c r="P45" s="68"/>
      <c r="Q45" s="68"/>
      <c r="R45" s="68"/>
      <c r="S45" s="71"/>
      <c r="T45" s="71"/>
      <c r="U45" s="71"/>
      <c r="W45" s="69"/>
      <c r="X45" s="69"/>
      <c r="Y45" s="69"/>
    </row>
    <row r="46" spans="3:25" ht="19.5" customHeight="1">
      <c r="C46" s="84"/>
      <c r="D46" s="84"/>
      <c r="E46" s="84"/>
      <c r="F46" s="84"/>
      <c r="G46" s="70"/>
      <c r="J46" s="67"/>
      <c r="K46" s="67"/>
      <c r="L46" s="67"/>
      <c r="M46" s="67"/>
      <c r="N46" s="67"/>
      <c r="O46" s="67"/>
      <c r="P46" s="68"/>
      <c r="Q46" s="68"/>
      <c r="R46" s="68"/>
      <c r="S46" s="71"/>
      <c r="T46" s="71"/>
      <c r="U46" s="71"/>
      <c r="W46" s="69"/>
      <c r="X46" s="69"/>
      <c r="Y46" s="69"/>
    </row>
    <row r="47" spans="1:25" ht="19.5" customHeight="1">
      <c r="A47" s="80" t="s">
        <v>87</v>
      </c>
      <c r="C47" s="70"/>
      <c r="D47" s="70"/>
      <c r="E47" s="70"/>
      <c r="F47" s="70"/>
      <c r="G47" s="70"/>
      <c r="J47" s="67"/>
      <c r="K47" s="67"/>
      <c r="L47" s="67"/>
      <c r="M47" s="67"/>
      <c r="N47" s="67"/>
      <c r="O47" s="67"/>
      <c r="P47" s="68"/>
      <c r="Q47" s="68"/>
      <c r="R47" s="68"/>
      <c r="S47" s="71"/>
      <c r="T47" s="71"/>
      <c r="U47" s="71"/>
      <c r="W47" s="69"/>
      <c r="X47" s="69"/>
      <c r="Y47" s="69"/>
    </row>
    <row r="48" spans="1:25" ht="19.5" customHeight="1">
      <c r="A48" s="82"/>
      <c r="C48" s="70"/>
      <c r="D48" s="70"/>
      <c r="E48" s="70"/>
      <c r="F48" s="70"/>
      <c r="G48" s="70"/>
      <c r="J48" s="67"/>
      <c r="K48" s="67"/>
      <c r="L48" s="67"/>
      <c r="M48" s="67"/>
      <c r="N48" s="67"/>
      <c r="O48" s="67"/>
      <c r="P48" s="68"/>
      <c r="Q48" s="68"/>
      <c r="R48" s="68"/>
      <c r="S48" s="71"/>
      <c r="T48" s="71"/>
      <c r="U48" s="71"/>
      <c r="W48" s="69"/>
      <c r="X48" s="69"/>
      <c r="Y48" s="69"/>
    </row>
    <row r="49" spans="1:25" ht="19.5" customHeight="1">
      <c r="A49" s="82"/>
      <c r="C49" s="70"/>
      <c r="D49" s="70"/>
      <c r="E49" s="70"/>
      <c r="F49" s="70"/>
      <c r="G49" s="70"/>
      <c r="J49" s="67"/>
      <c r="K49" s="67"/>
      <c r="L49" s="67"/>
      <c r="M49" s="67"/>
      <c r="N49" s="67"/>
      <c r="O49" s="67"/>
      <c r="P49" s="68"/>
      <c r="Q49" s="68"/>
      <c r="R49" s="68"/>
      <c r="S49" s="72"/>
      <c r="T49" s="72"/>
      <c r="U49" s="72"/>
      <c r="W49" s="69"/>
      <c r="X49" s="69"/>
      <c r="Y49" s="69"/>
    </row>
    <row r="50" spans="7:18" s="74" customFormat="1" ht="19.5" customHeight="1">
      <c r="G50" s="76"/>
      <c r="J50" s="77"/>
      <c r="K50" s="77"/>
      <c r="L50" s="77"/>
      <c r="M50" s="77"/>
      <c r="N50" s="77"/>
      <c r="O50" s="77"/>
      <c r="P50" s="78"/>
      <c r="Q50" s="78"/>
      <c r="R50" s="78"/>
    </row>
    <row r="51" spans="1:21" ht="11.25" customHeight="1">
      <c r="A51" s="65"/>
      <c r="B51" s="65"/>
      <c r="C51" s="65"/>
      <c r="D51" s="65"/>
      <c r="E51" s="65"/>
      <c r="F51" s="65"/>
      <c r="G51" s="73"/>
      <c r="J51" s="67"/>
      <c r="K51" s="67"/>
      <c r="L51" s="67"/>
      <c r="M51" s="67"/>
      <c r="N51" s="67"/>
      <c r="O51" s="67"/>
      <c r="P51" s="68"/>
      <c r="Q51" s="68"/>
      <c r="R51" s="68"/>
      <c r="S51" s="74"/>
      <c r="T51" s="74"/>
      <c r="U51" s="74"/>
    </row>
    <row r="52" ht="19.5" customHeight="1">
      <c r="G52" s="60"/>
    </row>
    <row r="53" ht="15.75">
      <c r="G53" s="60"/>
    </row>
    <row r="54" ht="15.75">
      <c r="G54" s="60"/>
    </row>
    <row r="55" ht="15.75">
      <c r="G55" s="60"/>
    </row>
    <row r="56" ht="15.75">
      <c r="G56" s="60"/>
    </row>
    <row r="57" ht="15.75">
      <c r="G57" s="60"/>
    </row>
    <row r="58" ht="15.75">
      <c r="G58" s="60"/>
    </row>
    <row r="59" ht="15.75">
      <c r="G59" s="60"/>
    </row>
    <row r="60" ht="15.75">
      <c r="G60" s="60"/>
    </row>
    <row r="61" ht="15.75">
      <c r="G61" s="60"/>
    </row>
    <row r="62" ht="15.75">
      <c r="G62" s="60"/>
    </row>
    <row r="63" ht="15.75">
      <c r="G63" s="60"/>
    </row>
    <row r="64" ht="15.75">
      <c r="G64" s="60"/>
    </row>
    <row r="65" ht="15.75">
      <c r="G65" s="60"/>
    </row>
    <row r="66" ht="15.75">
      <c r="G66" s="60"/>
    </row>
    <row r="67" ht="15.75">
      <c r="G67" s="60"/>
    </row>
    <row r="68" ht="15.75">
      <c r="G68" s="60"/>
    </row>
    <row r="69" ht="15.75">
      <c r="G69" s="60"/>
    </row>
    <row r="70" ht="15.75">
      <c r="G70" s="60"/>
    </row>
    <row r="71" ht="19.5" customHeight="1">
      <c r="G71" s="60"/>
    </row>
    <row r="72" ht="19.5" customHeight="1">
      <c r="G72" s="60"/>
    </row>
    <row r="73" ht="19.5" customHeight="1">
      <c r="G73" s="60"/>
    </row>
    <row r="74" ht="19.5" customHeight="1">
      <c r="G74" s="60"/>
    </row>
    <row r="75" ht="19.5" customHeight="1">
      <c r="G75" s="60"/>
    </row>
    <row r="76" ht="19.5" customHeight="1">
      <c r="G76" s="60"/>
    </row>
    <row r="77" ht="19.5" customHeight="1">
      <c r="G77" s="60"/>
    </row>
    <row r="78" ht="19.5" customHeight="1">
      <c r="G78" s="60"/>
    </row>
    <row r="79" ht="19.5" customHeight="1">
      <c r="G79" s="60"/>
    </row>
    <row r="80" ht="19.5" customHeight="1">
      <c r="G80" s="60"/>
    </row>
    <row r="81" ht="19.5" customHeight="1">
      <c r="G81" s="60"/>
    </row>
    <row r="82" ht="19.5" customHeight="1">
      <c r="G82" s="60"/>
    </row>
    <row r="83" ht="19.5" customHeight="1">
      <c r="G83" s="60"/>
    </row>
    <row r="84" ht="19.5" customHeight="1">
      <c r="G84" s="60"/>
    </row>
    <row r="85" ht="19.5" customHeight="1">
      <c r="G85" s="60"/>
    </row>
    <row r="86" ht="19.5" customHeight="1">
      <c r="G86" s="60"/>
    </row>
    <row r="87" ht="19.5" customHeight="1">
      <c r="G87" s="60"/>
    </row>
    <row r="88" ht="19.5" customHeight="1">
      <c r="G88" s="60"/>
    </row>
    <row r="89" ht="19.5" customHeight="1">
      <c r="G89" s="60"/>
    </row>
    <row r="90" ht="19.5" customHeight="1">
      <c r="G90" s="60"/>
    </row>
    <row r="91" ht="19.5" customHeight="1">
      <c r="G91" s="60"/>
    </row>
    <row r="92" ht="19.5" customHeight="1">
      <c r="G92" s="60"/>
    </row>
    <row r="93" ht="19.5" customHeight="1">
      <c r="G93" s="60"/>
    </row>
    <row r="94" ht="19.5" customHeight="1">
      <c r="G94" s="60"/>
    </row>
    <row r="95" ht="19.5" customHeight="1">
      <c r="G95" s="60"/>
    </row>
    <row r="96" ht="19.5" customHeight="1">
      <c r="G96" s="60"/>
    </row>
    <row r="97" ht="19.5" customHeight="1">
      <c r="G97" s="60"/>
    </row>
    <row r="98" ht="19.5" customHeight="1">
      <c r="G98" s="60"/>
    </row>
    <row r="99" ht="19.5" customHeight="1">
      <c r="G99" s="60"/>
    </row>
    <row r="100" ht="19.5" customHeight="1">
      <c r="G100" s="60"/>
    </row>
    <row r="101" ht="19.5" customHeight="1">
      <c r="G101" s="60"/>
    </row>
    <row r="102" ht="19.5" customHeight="1">
      <c r="G102" s="60"/>
    </row>
    <row r="103" ht="19.5" customHeight="1">
      <c r="G103" s="60"/>
    </row>
    <row r="104" ht="19.5" customHeight="1">
      <c r="G104" s="60"/>
    </row>
    <row r="105" ht="19.5" customHeight="1">
      <c r="G105" s="60"/>
    </row>
    <row r="106" ht="19.5" customHeight="1">
      <c r="G106" s="60"/>
    </row>
    <row r="107" ht="19.5" customHeight="1">
      <c r="G107" s="60"/>
    </row>
    <row r="108" ht="19.5" customHeight="1">
      <c r="G108" s="60"/>
    </row>
    <row r="109" ht="19.5" customHeight="1">
      <c r="G109" s="60"/>
    </row>
    <row r="110" ht="19.5" customHeight="1">
      <c r="G110" s="60"/>
    </row>
    <row r="111" ht="19.5" customHeight="1">
      <c r="G111" s="60"/>
    </row>
    <row r="112" ht="19.5" customHeight="1">
      <c r="G112" s="60"/>
    </row>
    <row r="113" ht="15.75">
      <c r="G113" s="60"/>
    </row>
    <row r="114" ht="15.75">
      <c r="G114" s="60"/>
    </row>
    <row r="115" ht="15.75">
      <c r="G115" s="60"/>
    </row>
    <row r="116" ht="15.75">
      <c r="G116" s="60"/>
    </row>
    <row r="117" ht="15.75">
      <c r="G117" s="60"/>
    </row>
    <row r="118" ht="15.75">
      <c r="G118" s="60"/>
    </row>
    <row r="119" ht="15.75">
      <c r="G119" s="60"/>
    </row>
    <row r="120" ht="7.5" customHeight="1">
      <c r="G120" s="60"/>
    </row>
    <row r="121" ht="6.75" customHeight="1">
      <c r="G121" s="60"/>
    </row>
    <row r="122" ht="16.5" customHeight="1">
      <c r="G122" s="60"/>
    </row>
    <row r="123" ht="16.5" customHeight="1">
      <c r="G123" s="60"/>
    </row>
    <row r="124" ht="15" customHeight="1">
      <c r="G124" s="60"/>
    </row>
    <row r="125" ht="15.75">
      <c r="G125" s="60"/>
    </row>
    <row r="126" ht="15.75" customHeight="1">
      <c r="G126" s="60"/>
    </row>
    <row r="127" ht="15.75" customHeight="1">
      <c r="G127" s="60"/>
    </row>
    <row r="128" ht="15.75" customHeight="1">
      <c r="G128" s="60"/>
    </row>
    <row r="129" ht="15.75" customHeight="1">
      <c r="G129" s="60"/>
    </row>
    <row r="130" ht="6.75" customHeight="1">
      <c r="G130" s="60"/>
    </row>
    <row r="131" ht="19.5" customHeight="1">
      <c r="G131" s="60"/>
    </row>
    <row r="132" ht="19.5" customHeight="1">
      <c r="G132" s="60"/>
    </row>
    <row r="133" ht="19.5" customHeight="1">
      <c r="G133" s="60"/>
    </row>
    <row r="134" ht="19.5" customHeight="1">
      <c r="G134" s="60"/>
    </row>
    <row r="135" ht="19.5" customHeight="1">
      <c r="G135" s="60"/>
    </row>
    <row r="136" ht="19.5" customHeight="1">
      <c r="G136" s="60"/>
    </row>
    <row r="137" ht="19.5" customHeight="1">
      <c r="G137" s="60"/>
    </row>
    <row r="138" ht="19.5" customHeight="1">
      <c r="G138" s="60"/>
    </row>
    <row r="139" ht="19.5" customHeight="1">
      <c r="G139" s="60"/>
    </row>
    <row r="140" ht="19.5" customHeight="1">
      <c r="G140" s="60"/>
    </row>
    <row r="141" ht="19.5" customHeight="1">
      <c r="G141" s="60"/>
    </row>
    <row r="142" ht="19.5" customHeight="1">
      <c r="G142" s="60"/>
    </row>
    <row r="143" ht="19.5" customHeight="1">
      <c r="G143" s="60"/>
    </row>
    <row r="144" ht="19.5" customHeight="1">
      <c r="G144" s="60"/>
    </row>
    <row r="145" ht="19.5" customHeight="1">
      <c r="G145" s="60"/>
    </row>
    <row r="146" ht="19.5" customHeight="1">
      <c r="G146" s="60"/>
    </row>
    <row r="147" ht="19.5" customHeight="1">
      <c r="G147" s="60"/>
    </row>
    <row r="148" ht="19.5" customHeight="1">
      <c r="G148" s="60"/>
    </row>
    <row r="149" ht="19.5" customHeight="1">
      <c r="G149" s="60"/>
    </row>
    <row r="150" ht="19.5" customHeight="1">
      <c r="G150" s="60"/>
    </row>
    <row r="151" ht="19.5" customHeight="1">
      <c r="G151" s="60"/>
    </row>
    <row r="152" ht="19.5" customHeight="1">
      <c r="G152" s="60"/>
    </row>
    <row r="153" ht="19.5" customHeight="1">
      <c r="G153" s="60"/>
    </row>
    <row r="154" ht="19.5" customHeight="1">
      <c r="G154" s="60"/>
    </row>
    <row r="155" ht="19.5" customHeight="1">
      <c r="G155" s="60"/>
    </row>
    <row r="156" ht="19.5" customHeight="1">
      <c r="G156" s="60"/>
    </row>
    <row r="157" ht="19.5" customHeight="1">
      <c r="G157" s="60"/>
    </row>
    <row r="158" ht="19.5" customHeight="1">
      <c r="G158" s="60"/>
    </row>
    <row r="159" ht="19.5" customHeight="1">
      <c r="G159" s="60"/>
    </row>
    <row r="160" ht="19.5" customHeight="1">
      <c r="G160" s="60"/>
    </row>
    <row r="161" ht="19.5" customHeight="1">
      <c r="G161" s="60"/>
    </row>
    <row r="162" ht="19.5" customHeight="1">
      <c r="G162" s="60"/>
    </row>
    <row r="163" ht="19.5" customHeight="1">
      <c r="G163" s="60"/>
    </row>
    <row r="164" ht="19.5" customHeight="1">
      <c r="G164" s="60"/>
    </row>
    <row r="165" ht="19.5" customHeight="1">
      <c r="G165" s="60"/>
    </row>
    <row r="166" ht="19.5" customHeight="1">
      <c r="G166" s="60"/>
    </row>
    <row r="167" ht="19.5" customHeight="1">
      <c r="G167" s="60"/>
    </row>
    <row r="168" ht="19.5" customHeight="1">
      <c r="G168" s="60"/>
    </row>
    <row r="169" ht="19.5" customHeight="1">
      <c r="G169" s="60"/>
    </row>
    <row r="170" ht="19.5" customHeight="1">
      <c r="G170" s="60"/>
    </row>
    <row r="171" ht="19.5" customHeight="1">
      <c r="G171" s="60"/>
    </row>
    <row r="172" ht="19.5" customHeight="1">
      <c r="G172" s="60"/>
    </row>
    <row r="173" ht="15.75">
      <c r="G173" s="60"/>
    </row>
    <row r="174" ht="15.75">
      <c r="G174" s="60"/>
    </row>
    <row r="175" ht="15.75">
      <c r="G175" s="60"/>
    </row>
    <row r="176" ht="15.75">
      <c r="G176" s="60"/>
    </row>
    <row r="177" ht="15.75">
      <c r="G177" s="60"/>
    </row>
    <row r="178" ht="15.75">
      <c r="G178" s="60"/>
    </row>
    <row r="179" ht="15.75">
      <c r="G179" s="60"/>
    </row>
    <row r="180" ht="7.5" customHeight="1">
      <c r="G180" s="60"/>
    </row>
    <row r="181" ht="6.75" customHeight="1">
      <c r="G181" s="60"/>
    </row>
    <row r="182" ht="16.5" customHeight="1">
      <c r="G182" s="60"/>
    </row>
    <row r="183" ht="16.5" customHeight="1">
      <c r="G183" s="60"/>
    </row>
    <row r="184" ht="16.5" customHeight="1">
      <c r="G184" s="60"/>
    </row>
    <row r="185" ht="15.75">
      <c r="G185" s="60"/>
    </row>
    <row r="186" ht="15.75" customHeight="1">
      <c r="G186" s="60"/>
    </row>
    <row r="187" ht="15.75" customHeight="1">
      <c r="G187" s="60"/>
    </row>
    <row r="188" ht="15.75" customHeight="1">
      <c r="G188" s="60"/>
    </row>
    <row r="189" ht="15.75" customHeight="1">
      <c r="G189" s="60"/>
    </row>
    <row r="190" ht="7.5" customHeight="1">
      <c r="G190" s="60"/>
    </row>
    <row r="191" ht="19.5" customHeight="1">
      <c r="G191" s="60"/>
    </row>
    <row r="192" ht="19.5" customHeight="1">
      <c r="G192" s="60"/>
    </row>
    <row r="193" ht="19.5" customHeight="1">
      <c r="G193" s="60"/>
    </row>
    <row r="194" ht="19.5" customHeight="1">
      <c r="G194" s="60"/>
    </row>
    <row r="195" ht="19.5" customHeight="1">
      <c r="G195" s="60"/>
    </row>
    <row r="196" ht="19.5" customHeight="1">
      <c r="G196" s="60"/>
    </row>
    <row r="197" ht="19.5" customHeight="1">
      <c r="G197" s="60"/>
    </row>
    <row r="198" ht="19.5" customHeight="1">
      <c r="G198" s="60"/>
    </row>
    <row r="199" ht="19.5" customHeight="1">
      <c r="G199" s="60"/>
    </row>
    <row r="200" ht="19.5" customHeight="1">
      <c r="G200" s="60"/>
    </row>
    <row r="201" ht="19.5" customHeight="1">
      <c r="G201" s="60"/>
    </row>
    <row r="202" ht="19.5" customHeight="1">
      <c r="G202" s="60"/>
    </row>
    <row r="203" ht="19.5" customHeight="1">
      <c r="G203" s="60"/>
    </row>
    <row r="204" ht="19.5" customHeight="1">
      <c r="G204" s="60"/>
    </row>
    <row r="205" ht="19.5" customHeight="1">
      <c r="G205" s="60"/>
    </row>
    <row r="206" ht="19.5" customHeight="1">
      <c r="G206" s="60"/>
    </row>
    <row r="207" ht="19.5" customHeight="1">
      <c r="G207" s="60"/>
    </row>
    <row r="208" ht="19.5" customHeight="1">
      <c r="G208" s="60"/>
    </row>
    <row r="209" ht="19.5" customHeight="1">
      <c r="G209" s="60"/>
    </row>
    <row r="210" ht="19.5" customHeight="1">
      <c r="G210" s="60"/>
    </row>
    <row r="211" ht="19.5" customHeight="1">
      <c r="G211" s="60"/>
    </row>
    <row r="212" ht="19.5" customHeight="1">
      <c r="G212" s="60"/>
    </row>
    <row r="213" ht="19.5" customHeight="1">
      <c r="G213" s="60"/>
    </row>
    <row r="214" ht="19.5" customHeight="1">
      <c r="G214" s="60"/>
    </row>
    <row r="215" ht="19.5" customHeight="1">
      <c r="G215" s="60"/>
    </row>
    <row r="216" ht="19.5" customHeight="1">
      <c r="G216" s="60"/>
    </row>
    <row r="217" ht="19.5" customHeight="1">
      <c r="G217" s="60"/>
    </row>
    <row r="218" ht="19.5" customHeight="1">
      <c r="G218" s="60"/>
    </row>
    <row r="219" ht="19.5" customHeight="1">
      <c r="G219" s="60"/>
    </row>
    <row r="220" ht="19.5" customHeight="1">
      <c r="G220" s="60"/>
    </row>
    <row r="221" ht="19.5" customHeight="1">
      <c r="G221" s="60"/>
    </row>
    <row r="222" ht="19.5" customHeight="1">
      <c r="G222" s="60"/>
    </row>
    <row r="223" ht="19.5" customHeight="1">
      <c r="G223" s="60"/>
    </row>
    <row r="224" ht="19.5" customHeight="1">
      <c r="G224" s="60"/>
    </row>
    <row r="225" ht="19.5" customHeight="1">
      <c r="G225" s="60"/>
    </row>
    <row r="226" ht="19.5" customHeight="1">
      <c r="G226" s="60"/>
    </row>
    <row r="227" ht="19.5" customHeight="1">
      <c r="G227" s="60"/>
    </row>
    <row r="228" ht="19.5" customHeight="1">
      <c r="G228" s="60"/>
    </row>
    <row r="229" ht="19.5" customHeight="1">
      <c r="G229" s="60"/>
    </row>
    <row r="230" ht="19.5" customHeight="1">
      <c r="G230" s="60"/>
    </row>
    <row r="231" ht="19.5" customHeight="1">
      <c r="G231" s="60"/>
    </row>
    <row r="232" ht="19.5" customHeight="1">
      <c r="G232" s="60"/>
    </row>
    <row r="233" ht="15.75">
      <c r="G233" s="60"/>
    </row>
    <row r="234" ht="15.75">
      <c r="G234" s="60"/>
    </row>
    <row r="235" ht="15.75">
      <c r="G235" s="60"/>
    </row>
    <row r="236" ht="15.75">
      <c r="G236" s="60"/>
    </row>
    <row r="237" ht="15.75">
      <c r="G237" s="60"/>
    </row>
    <row r="238" ht="15.75">
      <c r="G238" s="60"/>
    </row>
    <row r="239" ht="15.75">
      <c r="G239" s="60"/>
    </row>
    <row r="240" ht="15.75">
      <c r="G240" s="60"/>
    </row>
    <row r="241" ht="15.75">
      <c r="G241" s="60"/>
    </row>
    <row r="242" ht="15.75">
      <c r="G242" s="60"/>
    </row>
    <row r="243" ht="15.75">
      <c r="G243" s="60"/>
    </row>
    <row r="244" ht="15.75">
      <c r="G244" s="60"/>
    </row>
    <row r="245" ht="15.75">
      <c r="G245" s="60"/>
    </row>
    <row r="246" ht="15.75">
      <c r="G246" s="60"/>
    </row>
    <row r="247" ht="15.75">
      <c r="G247" s="60"/>
    </row>
    <row r="248" ht="15.75">
      <c r="G248" s="60"/>
    </row>
    <row r="249" ht="15.75">
      <c r="G249" s="60"/>
    </row>
    <row r="250" ht="15.75">
      <c r="G250" s="60"/>
    </row>
    <row r="251" ht="15.75">
      <c r="G251" s="60"/>
    </row>
    <row r="252" ht="15.75">
      <c r="G252" s="60"/>
    </row>
    <row r="253" ht="15.75">
      <c r="G253" s="60"/>
    </row>
    <row r="254" ht="15.75">
      <c r="G254" s="60"/>
    </row>
    <row r="255" ht="15.75">
      <c r="G255" s="60"/>
    </row>
    <row r="256" ht="15.75">
      <c r="G256" s="60"/>
    </row>
    <row r="257" ht="15.75">
      <c r="G257" s="60"/>
    </row>
    <row r="258" ht="15.75">
      <c r="G258" s="60"/>
    </row>
    <row r="259" ht="15.75">
      <c r="G259" s="60"/>
    </row>
    <row r="260" ht="15.75">
      <c r="G260" s="60"/>
    </row>
    <row r="261" ht="15.75">
      <c r="G261" s="60"/>
    </row>
    <row r="262" ht="15.75">
      <c r="G262" s="60"/>
    </row>
    <row r="263" ht="15.75">
      <c r="G263" s="60"/>
    </row>
    <row r="264" ht="15.75">
      <c r="G264" s="60"/>
    </row>
    <row r="265" ht="15.75">
      <c r="G265" s="60"/>
    </row>
    <row r="266" ht="15.75">
      <c r="G266" s="60"/>
    </row>
    <row r="267" ht="15.75">
      <c r="G267" s="60"/>
    </row>
    <row r="268" ht="15.75">
      <c r="G268" s="60"/>
    </row>
    <row r="269" ht="15.75">
      <c r="G269" s="60"/>
    </row>
    <row r="270" ht="15.75">
      <c r="G270" s="60"/>
    </row>
    <row r="271" ht="15.75">
      <c r="G271" s="60"/>
    </row>
    <row r="272" ht="15.75">
      <c r="G272" s="60"/>
    </row>
    <row r="273" ht="15.75">
      <c r="G273" s="60"/>
    </row>
    <row r="274" ht="15.75">
      <c r="G274" s="60"/>
    </row>
    <row r="275" ht="15.75">
      <c r="G275" s="60"/>
    </row>
    <row r="276" ht="15.75">
      <c r="G276" s="60"/>
    </row>
    <row r="277" ht="15.75">
      <c r="G277" s="60"/>
    </row>
    <row r="278" ht="15.75">
      <c r="G278" s="60"/>
    </row>
    <row r="279" ht="15.75">
      <c r="G279" s="60"/>
    </row>
    <row r="280" ht="15.75">
      <c r="G280" s="60"/>
    </row>
    <row r="281" ht="15.75">
      <c r="G281" s="60"/>
    </row>
    <row r="282" ht="15.75">
      <c r="G282" s="60"/>
    </row>
    <row r="283" ht="15.75">
      <c r="G283" s="60"/>
    </row>
    <row r="284" ht="15.75">
      <c r="G284" s="60"/>
    </row>
    <row r="285" ht="15.75">
      <c r="G285" s="60"/>
    </row>
    <row r="286" ht="15.75">
      <c r="G286" s="60"/>
    </row>
    <row r="287" ht="15.75">
      <c r="G287" s="60"/>
    </row>
    <row r="288" ht="15.75">
      <c r="G288" s="60"/>
    </row>
    <row r="289" ht="15.75">
      <c r="G289" s="60"/>
    </row>
    <row r="290" ht="15.75">
      <c r="G290" s="60"/>
    </row>
    <row r="291" ht="15.75">
      <c r="G291" s="60"/>
    </row>
    <row r="292" ht="15.75">
      <c r="G292" s="60"/>
    </row>
    <row r="293" ht="15.75">
      <c r="G293" s="60"/>
    </row>
    <row r="294" ht="15.75">
      <c r="G294" s="60"/>
    </row>
    <row r="295" ht="15.75">
      <c r="G295" s="60"/>
    </row>
    <row r="296" ht="15.75">
      <c r="G296" s="60"/>
    </row>
    <row r="297" ht="15.75">
      <c r="G297" s="60"/>
    </row>
    <row r="298" ht="15.75">
      <c r="G298" s="60"/>
    </row>
    <row r="299" ht="15.75">
      <c r="G299" s="60"/>
    </row>
    <row r="300" ht="15.75">
      <c r="G300" s="60"/>
    </row>
    <row r="301" ht="15.75">
      <c r="G301" s="60"/>
    </row>
    <row r="302" ht="15.75">
      <c r="G302" s="60"/>
    </row>
    <row r="303" ht="15.75">
      <c r="G303" s="60"/>
    </row>
    <row r="304" ht="15.75">
      <c r="G304" s="60"/>
    </row>
    <row r="305" ht="15.75">
      <c r="G305" s="60"/>
    </row>
    <row r="306" ht="15.75">
      <c r="G306" s="60"/>
    </row>
    <row r="307" ht="15.75">
      <c r="G307" s="60"/>
    </row>
    <row r="308" ht="15.75">
      <c r="G308" s="60"/>
    </row>
    <row r="309" ht="15.75">
      <c r="G309" s="60"/>
    </row>
    <row r="310" ht="15.75">
      <c r="G310" s="60"/>
    </row>
    <row r="311" ht="15.75">
      <c r="G311" s="60"/>
    </row>
    <row r="312" ht="15.75">
      <c r="G312" s="60"/>
    </row>
    <row r="313" ht="15.75">
      <c r="G313" s="60"/>
    </row>
    <row r="314" ht="15.75">
      <c r="G314" s="60"/>
    </row>
    <row r="315" ht="15.75">
      <c r="G315" s="60"/>
    </row>
    <row r="316" ht="15.75">
      <c r="G316" s="60"/>
    </row>
    <row r="317" ht="15.75">
      <c r="G317" s="60"/>
    </row>
    <row r="318" ht="15.75">
      <c r="G318" s="60"/>
    </row>
    <row r="319" ht="15.75">
      <c r="G319" s="60"/>
    </row>
    <row r="320" ht="15.75">
      <c r="G320" s="60"/>
    </row>
    <row r="321" ht="15.75">
      <c r="G321" s="60"/>
    </row>
    <row r="322" ht="15.75">
      <c r="G322" s="60"/>
    </row>
    <row r="323" ht="15.75">
      <c r="G323" s="60"/>
    </row>
    <row r="324" ht="15.75">
      <c r="G324" s="60"/>
    </row>
    <row r="325" ht="15.75">
      <c r="G325" s="60"/>
    </row>
    <row r="326" ht="15.75">
      <c r="G326" s="60"/>
    </row>
    <row r="327" ht="15.75">
      <c r="G327" s="60"/>
    </row>
    <row r="328" ht="15.75">
      <c r="G328" s="60"/>
    </row>
    <row r="329" ht="15.75">
      <c r="G329" s="60"/>
    </row>
    <row r="330" ht="15.75">
      <c r="G330" s="60"/>
    </row>
    <row r="331" ht="15.75">
      <c r="G331" s="60"/>
    </row>
    <row r="332" ht="15.75">
      <c r="G332" s="60"/>
    </row>
    <row r="333" ht="15.75">
      <c r="G333" s="60"/>
    </row>
    <row r="334" ht="15.75">
      <c r="G334" s="60"/>
    </row>
    <row r="335" ht="15.75">
      <c r="G335" s="60"/>
    </row>
    <row r="336" ht="15.75">
      <c r="G336" s="60"/>
    </row>
    <row r="337" ht="15.75">
      <c r="G337" s="60"/>
    </row>
    <row r="338" ht="15.75">
      <c r="G338" s="60"/>
    </row>
    <row r="339" ht="15.75">
      <c r="G339" s="60"/>
    </row>
    <row r="340" ht="15.75">
      <c r="G340" s="60"/>
    </row>
    <row r="341" ht="15.75">
      <c r="G341" s="60"/>
    </row>
    <row r="342" ht="15.75">
      <c r="G342" s="60"/>
    </row>
    <row r="343" ht="15.75">
      <c r="G343" s="60"/>
    </row>
    <row r="344" ht="15.75">
      <c r="G344" s="60"/>
    </row>
    <row r="345" ht="15.75">
      <c r="G345" s="60"/>
    </row>
    <row r="346" ht="15.75">
      <c r="G346" s="60"/>
    </row>
    <row r="347" ht="15.75">
      <c r="G347" s="60"/>
    </row>
    <row r="348" ht="15.75">
      <c r="G348" s="60"/>
    </row>
    <row r="349" ht="15.75">
      <c r="G349" s="60"/>
    </row>
    <row r="350" ht="15.75">
      <c r="G350" s="60"/>
    </row>
    <row r="351" ht="15.75">
      <c r="G351" s="60"/>
    </row>
    <row r="352" ht="15.75">
      <c r="G352" s="60"/>
    </row>
    <row r="353" ht="15.75">
      <c r="G353" s="60"/>
    </row>
    <row r="354" ht="15.75">
      <c r="G354" s="60"/>
    </row>
    <row r="355" ht="15.75">
      <c r="G355" s="60"/>
    </row>
    <row r="356" ht="15.75">
      <c r="G356" s="60"/>
    </row>
    <row r="357" ht="15.75">
      <c r="G357" s="60"/>
    </row>
    <row r="358" ht="15.75">
      <c r="G358" s="60"/>
    </row>
    <row r="359" ht="15.75">
      <c r="G359" s="60"/>
    </row>
    <row r="360" ht="15.75">
      <c r="G360" s="60"/>
    </row>
    <row r="361" ht="15.75">
      <c r="G361" s="60"/>
    </row>
    <row r="362" ht="15.75">
      <c r="G362" s="60"/>
    </row>
    <row r="363" ht="15.75">
      <c r="G363" s="60"/>
    </row>
    <row r="364" ht="15.75">
      <c r="G364" s="60"/>
    </row>
    <row r="365" ht="15.75">
      <c r="G365" s="60"/>
    </row>
    <row r="366" ht="15.75">
      <c r="G366" s="60"/>
    </row>
    <row r="367" ht="15.75">
      <c r="G367" s="60"/>
    </row>
    <row r="368" ht="15.75">
      <c r="G368" s="60"/>
    </row>
    <row r="369" ht="15.75">
      <c r="G369" s="60"/>
    </row>
    <row r="370" ht="15.75">
      <c r="G370" s="60"/>
    </row>
    <row r="371" ht="15.75">
      <c r="G371" s="60"/>
    </row>
    <row r="372" ht="15.75">
      <c r="G372" s="60"/>
    </row>
    <row r="373" ht="15.75">
      <c r="G373" s="60"/>
    </row>
    <row r="374" ht="15.75">
      <c r="G374" s="60"/>
    </row>
    <row r="375" ht="15.75">
      <c r="G375" s="60"/>
    </row>
    <row r="376" ht="15.75">
      <c r="G376" s="60"/>
    </row>
    <row r="377" ht="15.75">
      <c r="G377" s="60"/>
    </row>
    <row r="378" ht="15.75">
      <c r="G378" s="60"/>
    </row>
    <row r="379" ht="15.75">
      <c r="G379" s="60"/>
    </row>
    <row r="380" ht="15.75">
      <c r="G380" s="60"/>
    </row>
    <row r="381" ht="15.75">
      <c r="G381" s="60"/>
    </row>
    <row r="382" ht="15.75">
      <c r="G382" s="60"/>
    </row>
    <row r="383" ht="15.75">
      <c r="G383" s="60"/>
    </row>
    <row r="384" ht="15.75">
      <c r="G384" s="60"/>
    </row>
    <row r="385" ht="15.75">
      <c r="G385" s="60"/>
    </row>
    <row r="386" ht="15.75">
      <c r="G386" s="60"/>
    </row>
    <row r="387" ht="15.75">
      <c r="G387" s="60"/>
    </row>
    <row r="388" ht="15.75">
      <c r="G388" s="60"/>
    </row>
    <row r="389" ht="15.75">
      <c r="G389" s="60"/>
    </row>
    <row r="390" ht="15.75">
      <c r="G390" s="60"/>
    </row>
    <row r="391" ht="15.75">
      <c r="G391" s="60"/>
    </row>
    <row r="392" ht="15.75">
      <c r="G392" s="60"/>
    </row>
    <row r="393" ht="15.75">
      <c r="G393" s="60"/>
    </row>
    <row r="394" ht="15.75">
      <c r="G394" s="60"/>
    </row>
    <row r="395" ht="15.75">
      <c r="G395" s="60"/>
    </row>
    <row r="396" ht="15.75">
      <c r="G396" s="60"/>
    </row>
    <row r="397" ht="15.75">
      <c r="G397" s="60"/>
    </row>
    <row r="398" ht="15.75">
      <c r="G398" s="60"/>
    </row>
    <row r="399" ht="15.75">
      <c r="G399" s="60"/>
    </row>
    <row r="400" ht="15.75">
      <c r="G400" s="60"/>
    </row>
    <row r="401" ht="15.75">
      <c r="G401" s="60"/>
    </row>
    <row r="402" ht="15.75">
      <c r="G402" s="60"/>
    </row>
    <row r="403" ht="15.75">
      <c r="G403" s="60"/>
    </row>
    <row r="404" ht="15.75">
      <c r="G404" s="60"/>
    </row>
    <row r="405" ht="15.75">
      <c r="G405" s="60"/>
    </row>
    <row r="406" ht="15.75">
      <c r="G406" s="60"/>
    </row>
    <row r="407" ht="15.75">
      <c r="G407" s="60"/>
    </row>
    <row r="408" ht="15.75">
      <c r="G408" s="60"/>
    </row>
    <row r="409" ht="15.75">
      <c r="G409" s="60"/>
    </row>
    <row r="410" ht="15.75">
      <c r="G410" s="60"/>
    </row>
    <row r="411" ht="15.75">
      <c r="G411" s="60"/>
    </row>
    <row r="412" ht="15.75">
      <c r="G412" s="60"/>
    </row>
    <row r="413" ht="15.75">
      <c r="G413" s="60"/>
    </row>
    <row r="414" ht="15.75">
      <c r="G414" s="60"/>
    </row>
    <row r="415" ht="15.75">
      <c r="G415" s="60"/>
    </row>
    <row r="416" ht="15.75">
      <c r="G416" s="60"/>
    </row>
    <row r="417" ht="15.75">
      <c r="G417" s="60"/>
    </row>
    <row r="418" ht="15.75">
      <c r="G418" s="60"/>
    </row>
    <row r="419" ht="15.75">
      <c r="G419" s="60"/>
    </row>
    <row r="420" ht="15.75">
      <c r="G420" s="60"/>
    </row>
    <row r="421" ht="15.75">
      <c r="G421" s="60"/>
    </row>
    <row r="422" ht="15.75">
      <c r="G422" s="60"/>
    </row>
    <row r="423" ht="15.75">
      <c r="G423" s="60"/>
    </row>
    <row r="424" ht="15.75">
      <c r="G424" s="60"/>
    </row>
    <row r="425" ht="15.75">
      <c r="G425" s="60"/>
    </row>
    <row r="426" ht="15.75">
      <c r="G426" s="60"/>
    </row>
    <row r="427" ht="15.75">
      <c r="G427" s="60"/>
    </row>
    <row r="428" ht="15.75">
      <c r="G428" s="60"/>
    </row>
    <row r="429" ht="15.75">
      <c r="G429" s="60"/>
    </row>
    <row r="430" ht="15.75">
      <c r="G430" s="60"/>
    </row>
    <row r="431" ht="15.75">
      <c r="G431" s="60"/>
    </row>
    <row r="432" ht="15.75">
      <c r="G432" s="60"/>
    </row>
    <row r="433" ht="15.75">
      <c r="G433" s="60"/>
    </row>
    <row r="434" ht="15.75">
      <c r="G434" s="60"/>
    </row>
    <row r="435" ht="15.75">
      <c r="G435" s="60"/>
    </row>
    <row r="436" ht="15.75">
      <c r="G436" s="60"/>
    </row>
    <row r="437" ht="15.75">
      <c r="G437" s="60"/>
    </row>
    <row r="438" ht="15.75">
      <c r="G438" s="60"/>
    </row>
    <row r="439" ht="15.75">
      <c r="G439" s="60"/>
    </row>
    <row r="440" ht="15.75">
      <c r="G440" s="60"/>
    </row>
    <row r="441" ht="15.75">
      <c r="G441" s="60"/>
    </row>
    <row r="442" ht="15.75">
      <c r="G442" s="60"/>
    </row>
    <row r="443" ht="15.75">
      <c r="G443" s="60"/>
    </row>
    <row r="444" ht="15.75">
      <c r="G444" s="60"/>
    </row>
    <row r="445" ht="15.75">
      <c r="G445" s="60"/>
    </row>
    <row r="446" ht="15.75">
      <c r="G446" s="60"/>
    </row>
    <row r="447" ht="15.75">
      <c r="G447" s="60"/>
    </row>
    <row r="448" ht="15.75">
      <c r="G448" s="60"/>
    </row>
    <row r="449" ht="15.75">
      <c r="G449" s="60"/>
    </row>
    <row r="450" ht="15.75">
      <c r="G450" s="60"/>
    </row>
    <row r="451" ht="15.75">
      <c r="G451" s="60"/>
    </row>
    <row r="452" ht="15.75">
      <c r="G452" s="60"/>
    </row>
    <row r="453" ht="15.75">
      <c r="G453" s="60"/>
    </row>
    <row r="454" ht="15.75">
      <c r="G454" s="60"/>
    </row>
    <row r="455" ht="15.75">
      <c r="G455" s="60"/>
    </row>
    <row r="456" ht="15.75">
      <c r="G456" s="60"/>
    </row>
    <row r="457" ht="15.75">
      <c r="G457" s="60"/>
    </row>
    <row r="458" ht="15.75">
      <c r="G458" s="60"/>
    </row>
    <row r="459" ht="15.75">
      <c r="G459" s="60"/>
    </row>
    <row r="460" ht="15.75">
      <c r="G460" s="60"/>
    </row>
    <row r="461" ht="15.75">
      <c r="G461" s="60"/>
    </row>
    <row r="462" ht="15.75">
      <c r="G462" s="60"/>
    </row>
    <row r="463" ht="15.75">
      <c r="G463" s="60"/>
    </row>
    <row r="464" ht="15.75">
      <c r="G464" s="60"/>
    </row>
    <row r="465" ht="15.75">
      <c r="G465" s="60"/>
    </row>
    <row r="466" ht="15.75">
      <c r="G466" s="60"/>
    </row>
    <row r="467" ht="15.75">
      <c r="G467" s="60"/>
    </row>
    <row r="468" ht="15.75">
      <c r="G468" s="60"/>
    </row>
    <row r="469" ht="15.75">
      <c r="G469" s="60"/>
    </row>
    <row r="470" ht="15.75">
      <c r="G470" s="60"/>
    </row>
    <row r="471" ht="15.75">
      <c r="G471" s="60"/>
    </row>
    <row r="472" ht="15.75">
      <c r="G472" s="60"/>
    </row>
    <row r="473" ht="15.75">
      <c r="G473" s="60"/>
    </row>
    <row r="474" ht="15.75">
      <c r="G474" s="60"/>
    </row>
    <row r="475" ht="15.75">
      <c r="G475" s="60"/>
    </row>
    <row r="476" ht="15.75">
      <c r="G476" s="60"/>
    </row>
    <row r="477" ht="15.75">
      <c r="G477" s="60"/>
    </row>
    <row r="478" ht="15.75">
      <c r="G478" s="60"/>
    </row>
    <row r="479" ht="15.75">
      <c r="G479" s="60"/>
    </row>
    <row r="480" ht="15.75">
      <c r="G480" s="60"/>
    </row>
    <row r="481" ht="15.75">
      <c r="G481" s="60"/>
    </row>
    <row r="482" ht="15.75">
      <c r="G482" s="60"/>
    </row>
    <row r="483" ht="15.75">
      <c r="G483" s="60"/>
    </row>
    <row r="484" ht="15.75">
      <c r="G484" s="60"/>
    </row>
    <row r="485" ht="15.75">
      <c r="G485" s="60"/>
    </row>
    <row r="486" ht="15.75">
      <c r="G486" s="60"/>
    </row>
    <row r="487" ht="15.75">
      <c r="G487" s="60"/>
    </row>
    <row r="488" ht="15.75">
      <c r="G488" s="60"/>
    </row>
    <row r="489" ht="15.75">
      <c r="G489" s="60"/>
    </row>
    <row r="490" ht="15.75">
      <c r="G490" s="60"/>
    </row>
    <row r="491" ht="15.75">
      <c r="G491" s="60"/>
    </row>
    <row r="492" ht="15.75">
      <c r="G492" s="60"/>
    </row>
    <row r="493" ht="15.75">
      <c r="G493" s="60"/>
    </row>
    <row r="494" ht="15.75">
      <c r="G494" s="60"/>
    </row>
    <row r="495" ht="15.75">
      <c r="G495" s="60"/>
    </row>
    <row r="496" ht="15.75">
      <c r="G496" s="60"/>
    </row>
    <row r="497" ht="15.75">
      <c r="G497" s="60"/>
    </row>
    <row r="498" ht="15.75">
      <c r="G498" s="60"/>
    </row>
    <row r="499" ht="15.75">
      <c r="G499" s="60"/>
    </row>
    <row r="500" ht="15.75">
      <c r="G500" s="60"/>
    </row>
    <row r="501" ht="15.75">
      <c r="G501" s="60"/>
    </row>
    <row r="502" ht="15.75">
      <c r="G502" s="60"/>
    </row>
    <row r="503" ht="15.75">
      <c r="G503" s="60"/>
    </row>
    <row r="504" ht="15.75">
      <c r="G504" s="60"/>
    </row>
    <row r="505" ht="15.75">
      <c r="G505" s="60"/>
    </row>
    <row r="506" ht="15.75">
      <c r="G506" s="60"/>
    </row>
    <row r="507" ht="15.75">
      <c r="G507" s="60"/>
    </row>
    <row r="508" ht="15.75">
      <c r="G508" s="60"/>
    </row>
    <row r="509" ht="15.75">
      <c r="G509" s="60"/>
    </row>
    <row r="510" ht="15.75">
      <c r="G510" s="60"/>
    </row>
    <row r="511" ht="15.75">
      <c r="G511" s="60"/>
    </row>
    <row r="512" ht="15.75">
      <c r="G512" s="60"/>
    </row>
    <row r="513" ht="15.75">
      <c r="G513" s="60"/>
    </row>
    <row r="514" ht="15.75">
      <c r="G514" s="60"/>
    </row>
    <row r="515" ht="15.75">
      <c r="G515" s="60"/>
    </row>
    <row r="516" ht="15.75">
      <c r="G516" s="60"/>
    </row>
    <row r="517" ht="15.75">
      <c r="G517" s="60"/>
    </row>
    <row r="518" ht="15.75">
      <c r="G518" s="60"/>
    </row>
    <row r="519" ht="15.75">
      <c r="G519" s="60"/>
    </row>
    <row r="520" ht="15.75">
      <c r="G520" s="60"/>
    </row>
    <row r="521" ht="15.75">
      <c r="G521" s="60"/>
    </row>
    <row r="522" ht="15.75">
      <c r="G522" s="60"/>
    </row>
    <row r="523" ht="15.75">
      <c r="G523" s="60"/>
    </row>
    <row r="524" ht="15.75">
      <c r="G524" s="60"/>
    </row>
    <row r="525" ht="15.75">
      <c r="G525" s="60"/>
    </row>
    <row r="526" ht="15.75">
      <c r="G526" s="60"/>
    </row>
    <row r="527" ht="15.75">
      <c r="G527" s="60"/>
    </row>
    <row r="528" ht="15.75">
      <c r="G528" s="60"/>
    </row>
    <row r="529" ht="15.75">
      <c r="G529" s="60"/>
    </row>
    <row r="530" ht="15.75">
      <c r="G530" s="60"/>
    </row>
    <row r="531" ht="15.75">
      <c r="G531" s="60"/>
    </row>
    <row r="532" ht="15.75">
      <c r="G532" s="60"/>
    </row>
    <row r="533" ht="15.75">
      <c r="G533" s="60"/>
    </row>
    <row r="534" ht="15.75">
      <c r="G534" s="60"/>
    </row>
    <row r="535" ht="15.75">
      <c r="G535" s="60"/>
    </row>
    <row r="536" ht="15.75">
      <c r="G536" s="60"/>
    </row>
    <row r="537" ht="15.75">
      <c r="G537" s="60"/>
    </row>
    <row r="538" ht="15.75">
      <c r="G538" s="60"/>
    </row>
    <row r="539" ht="15.75">
      <c r="G539" s="60"/>
    </row>
    <row r="540" ht="15.75">
      <c r="G540" s="60"/>
    </row>
    <row r="541" ht="15.75">
      <c r="G541" s="60"/>
    </row>
    <row r="542" ht="15.75">
      <c r="G542" s="60"/>
    </row>
    <row r="543" ht="15.75">
      <c r="G543" s="60"/>
    </row>
    <row r="544" ht="15.75">
      <c r="G544" s="60"/>
    </row>
    <row r="545" ht="15.75">
      <c r="G545" s="60"/>
    </row>
    <row r="546" ht="15.75">
      <c r="G546" s="60"/>
    </row>
    <row r="547" ht="15.75">
      <c r="G547" s="60"/>
    </row>
    <row r="548" ht="15.75">
      <c r="G548" s="60"/>
    </row>
    <row r="549" ht="15.75">
      <c r="G549" s="60"/>
    </row>
    <row r="550" ht="15.75">
      <c r="G550" s="60"/>
    </row>
    <row r="551" ht="15.75">
      <c r="G551" s="60"/>
    </row>
    <row r="552" ht="15.75">
      <c r="G552" s="60"/>
    </row>
    <row r="553" ht="15.75">
      <c r="G553" s="60"/>
    </row>
    <row r="554" ht="15.75">
      <c r="G554" s="60"/>
    </row>
    <row r="555" ht="15.75">
      <c r="G555" s="60"/>
    </row>
    <row r="556" ht="15.75">
      <c r="G556" s="60"/>
    </row>
    <row r="557" ht="15.75">
      <c r="G557" s="60"/>
    </row>
    <row r="558" ht="15.75">
      <c r="G558" s="60"/>
    </row>
    <row r="559" ht="15.75">
      <c r="G559" s="60"/>
    </row>
    <row r="560" ht="15.75">
      <c r="G560" s="60"/>
    </row>
    <row r="561" ht="15.75">
      <c r="G561" s="60"/>
    </row>
    <row r="562" ht="15.75">
      <c r="G562" s="60"/>
    </row>
    <row r="563" ht="15.75">
      <c r="G563" s="60"/>
    </row>
    <row r="564" ht="15.75">
      <c r="G564" s="60"/>
    </row>
    <row r="565" ht="15.75">
      <c r="G565" s="60"/>
    </row>
    <row r="566" ht="15.75">
      <c r="G566" s="60"/>
    </row>
    <row r="567" ht="15.75">
      <c r="G567" s="60"/>
    </row>
    <row r="568" ht="15.75">
      <c r="G568" s="60"/>
    </row>
    <row r="569" ht="15.75">
      <c r="G569" s="60"/>
    </row>
    <row r="570" ht="15.75">
      <c r="G570" s="60"/>
    </row>
    <row r="571" ht="15.75">
      <c r="G571" s="60"/>
    </row>
    <row r="572" ht="15.75">
      <c r="G572" s="60"/>
    </row>
    <row r="573" ht="15.75">
      <c r="G573" s="60"/>
    </row>
    <row r="574" ht="15.75">
      <c r="G574" s="60"/>
    </row>
    <row r="575" ht="15.75">
      <c r="G575" s="60"/>
    </row>
    <row r="576" ht="15.75">
      <c r="G576" s="60"/>
    </row>
    <row r="577" ht="15.75">
      <c r="G577" s="60"/>
    </row>
    <row r="578" ht="15.75">
      <c r="G578" s="60"/>
    </row>
    <row r="579" ht="15.75">
      <c r="G579" s="60"/>
    </row>
    <row r="580" ht="15.75">
      <c r="G580" s="60"/>
    </row>
    <row r="581" ht="15.75">
      <c r="G581" s="60"/>
    </row>
  </sheetData>
  <sheetProtection password="CF0F" sheet="1" objects="1" scenarios="1"/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2" r:id="rId1"/>
  <rowBreaks count="3" manualBreakCount="3">
    <brk id="51" max="255" man="1"/>
    <brk id="11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RKLCHENG</cp:lastModifiedBy>
  <cp:lastPrinted>2005-09-30T01:50:36Z</cp:lastPrinted>
  <dcterms:created xsi:type="dcterms:W3CDTF">1999-05-11T09:23:49Z</dcterms:created>
  <dcterms:modified xsi:type="dcterms:W3CDTF">2005-09-30T01:50:55Z</dcterms:modified>
  <cp:category/>
  <cp:version/>
  <cp:contentType/>
  <cp:contentStatus/>
</cp:coreProperties>
</file>