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6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<sst xmlns="http://schemas.openxmlformats.org/spreadsheetml/2006/main" count="482" uniqueCount="158">
  <si>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</si>
  <si>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</si>
  <si>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</si>
  <si>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</si>
  <si>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</si>
  <si>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</si>
  <si>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</si>
  <si>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</si>
  <si>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</si>
  <si>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</si>
  <si>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</si>
  <si>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</si>
  <si>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</si>
  <si>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</si>
  <si>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</si>
  <si>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</si>
  <si>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</si>
  <si>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</si>
  <si>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</si>
  <si>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</si>
  <si>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</si>
  <si>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</si>
  <si>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</si>
  <si>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</si>
  <si>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</si>
  <si>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</si>
  <si>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</si>
  <si>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</si>
  <si>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</si>
  <si>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</si>
  <si>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</si>
  <si>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</si>
  <si>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</si>
  <si>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</si>
  <si>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</si>
  <si>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</si>
  <si>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</si>
  <si>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</si>
  <si>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</si>
  <si>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</si>
  <si>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</si>
  <si>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</si>
  <si>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</si>
  <si>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</si>
  <si>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</si>
  <si>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</si>
  <si>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</si>
  <si>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</si>
  <si>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</si>
  <si>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</si>
  <si>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</si>
  <si>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</si>
  <si>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</si>
  <si>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</si>
  <si>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</si>
  <si>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</si>
  <si>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</si>
  <si>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</si>
  <si>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</si>
  <si>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</si>
  <si>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</si>
  <si>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</si>
  <si>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</si>
  <si>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</si>
  <si>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</si>
  <si>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</si>
  <si>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</si>
  <si>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</si>
  <si>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</si>
  <si>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</si>
  <si>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</si>
  <si>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</si>
  <si>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</si>
  <si>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</si>
  <si>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</si>
  <si>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</si>
  <si>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</si>
  <si>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</si>
  <si>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</si>
  <si>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</si>
  <si>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</si>
  <si>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</si>
  <si>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</si>
  <si>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</si>
  <si>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</si>
  <si>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</si>
  <si>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</si>
  <si>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</si>
  <si>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</si>
  <si>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</si>
  <si>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</si>
  <si>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</si>
  <si>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</si>
  <si>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</si>
  <si>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</si>
  <si>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</si>
  <si>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</si>
  <si>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</si>
  <si>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</si>
  <si>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</si>
  <si>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</si>
  <si>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</si>
  <si>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</si>
  <si>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</si>
  <si>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</si>
  <si>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</si>
  <si>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</si>
  <si>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</si>
  <si>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</si>
  <si>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</si>
  <si>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</si>
  <si>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</si>
  <si>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</si>
  <si>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</si>
  <si>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</si>
  <si>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</si>
  <si>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</si>
  <si>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</si>
  <si>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</si>
  <si>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</si>
  <si>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</si>
  <si>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</si>
  <si>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</si>
  <si>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</si>
  <si>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</si>
  <si>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</si>
  <si>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</si>
  <si>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</si>
  <si>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</si>
  <si>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</si>
  <si>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</si>
  <si>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</si>
  <si>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</si>
  <si>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</si>
  <si>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</si>
  <si>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</si>
  <si>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</si>
  <si>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</si>
  <si>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</si>
  <si>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</si>
  <si>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</si>
  <si>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</si>
  <si>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</si>
  <si>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</si>
  <si>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</si>
  <si>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</si>
  <si>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</si>
  <si>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</si>
  <si>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</si>
  <si>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</si>
  <si>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</si>
  <si>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</si>
  <si>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</si>
  <si>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</si>
  <si>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</si>
  <si>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May 2005</t>
  </si>
  <si>
    <t>Earlier months (% change to May 2005)</t>
  </si>
  <si>
    <t>(As at end of  May 2005)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</si>
</sst>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15" applyNumberFormat="1" applyFont="1" applyAlignment="1" applyProtection="1">
      <alignment horizontal="right"/>
      <protection/>
    </xf>
    <xf numFmtId="200" fontId="9" fillId="0" borderId="0" xfId="15" applyNumberFormat="1" applyFont="1" applyAlignment="1" applyProtection="1">
      <alignment/>
      <protection/>
    </xf>
    <xf numFmtId="200" fontId="9" fillId="0" borderId="0" xfId="15" applyNumberFormat="1" applyFont="1" applyAlignment="1" applyProtection="1">
      <alignment horizontal="left"/>
      <protection/>
    </xf>
    <xf numFmtId="200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left"/>
    </xf>
    <xf numFmtId="200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206" fontId="13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9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246" fontId="15" fillId="0" borderId="0" xfId="19" applyNumberFormat="1" applyFont="1">
      <alignment/>
      <protection/>
    </xf>
    <xf numFmtId="200" fontId="15" fillId="0" borderId="0" xfId="19" applyNumberFormat="1" applyFont="1">
      <alignment/>
      <protection/>
    </xf>
    <xf numFmtId="245" fontId="15" fillId="0" borderId="0" xfId="19" applyNumberFormat="1" applyFont="1" applyProtection="1">
      <alignment/>
      <protection/>
    </xf>
    <xf numFmtId="240" fontId="15" fillId="0" borderId="0" xfId="19" applyNumberFormat="1" applyFont="1" applyProtection="1">
      <alignment/>
      <protection/>
    </xf>
    <xf numFmtId="240" fontId="15" fillId="0" borderId="0" xfId="19" applyNumberFormat="1" applyFont="1" applyBorder="1" applyProtection="1">
      <alignment/>
      <protection/>
    </xf>
    <xf numFmtId="240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246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249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249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9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90" fontId="21" fillId="0" borderId="0" xfId="0" applyNumberFormat="1" applyFont="1" applyAlignment="1" applyProtection="1">
      <alignment horizontal="centerContinuous"/>
      <protection/>
    </xf>
    <xf numFmtId="198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15" applyNumberFormat="1" applyFont="1" applyAlignment="1">
      <alignment horizontal="right"/>
    </xf>
    <xf numFmtId="198" fontId="9" fillId="0" borderId="0" xfId="15" applyNumberFormat="1" applyFont="1" applyAlignment="1" applyProtection="1">
      <alignment horizontal="right"/>
      <protection locked="0"/>
    </xf>
    <xf numFmtId="198" fontId="9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6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9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9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B1" sqref="B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5.71093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6"/>
      <c r="M1" s="116"/>
      <c r="N1" s="116"/>
      <c r="O1" s="28"/>
      <c r="P1" s="13"/>
    </row>
    <row r="2" spans="1:16" ht="20.25">
      <c r="A2" s="7" t="s">
        <v>155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36</v>
      </c>
      <c r="O6" s="28"/>
      <c r="P6" s="13"/>
    </row>
    <row r="7" spans="1:16" ht="15">
      <c r="A7" s="22"/>
      <c r="B7" s="22"/>
      <c r="C7" s="115">
        <v>38473</v>
      </c>
      <c r="D7" s="56" t="s">
        <v>156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64">
        <v>38445</v>
      </c>
      <c r="E9" s="43"/>
      <c r="F9" s="24"/>
      <c r="G9" s="42"/>
      <c r="H9" s="64">
        <v>38384</v>
      </c>
      <c r="I9" s="43"/>
      <c r="J9" s="24"/>
      <c r="K9" s="42"/>
      <c r="L9" s="64">
        <v>38108</v>
      </c>
      <c r="M9" s="30"/>
      <c r="N9" s="22"/>
      <c r="O9" s="28"/>
      <c r="P9" s="3"/>
    </row>
    <row r="10" spans="1:16" ht="15">
      <c r="A10" s="44" t="s">
        <v>0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1</v>
      </c>
      <c r="B12" s="33"/>
      <c r="C12" s="106">
        <v>364173.58</v>
      </c>
      <c r="D12" s="106">
        <v>373206.544</v>
      </c>
      <c r="E12" s="47" t="s">
        <v>2</v>
      </c>
      <c r="F12" s="48">
        <v>-2.4203659194143086</v>
      </c>
      <c r="G12" s="49" t="s">
        <v>3</v>
      </c>
      <c r="H12" s="106">
        <v>408587.568</v>
      </c>
      <c r="I12" s="47" t="s">
        <v>2</v>
      </c>
      <c r="J12" s="48">
        <v>-10.870127110671163</v>
      </c>
      <c r="K12" s="49" t="s">
        <v>3</v>
      </c>
      <c r="L12" s="106">
        <v>376336.2</v>
      </c>
      <c r="M12" s="47" t="s">
        <v>2</v>
      </c>
      <c r="N12" s="48">
        <v>-3.231849606814336</v>
      </c>
      <c r="O12" s="50" t="s">
        <v>3</v>
      </c>
      <c r="P12" s="5"/>
    </row>
    <row r="13" spans="1:16" ht="15">
      <c r="A13" s="33" t="s">
        <v>4</v>
      </c>
      <c r="B13" s="33"/>
      <c r="C13" s="106">
        <v>77607.34</v>
      </c>
      <c r="D13" s="106">
        <v>78132.567</v>
      </c>
      <c r="E13" s="47" t="s">
        <v>2</v>
      </c>
      <c r="F13" s="48">
        <v>-0.6722254498562705</v>
      </c>
      <c r="G13" s="49" t="s">
        <v>3</v>
      </c>
      <c r="H13" s="106">
        <v>80686.391</v>
      </c>
      <c r="I13" s="47" t="s">
        <v>2</v>
      </c>
      <c r="J13" s="48">
        <v>-3.816072279153005</v>
      </c>
      <c r="K13" s="49" t="s">
        <v>3</v>
      </c>
      <c r="L13" s="106">
        <v>66910.214</v>
      </c>
      <c r="M13" s="47" t="s">
        <v>2</v>
      </c>
      <c r="N13" s="48">
        <v>15.987284093875402</v>
      </c>
      <c r="O13" s="50" t="s">
        <v>3</v>
      </c>
      <c r="P13" s="5"/>
    </row>
    <row r="14" spans="1:16" ht="15">
      <c r="A14" s="33" t="s">
        <v>5</v>
      </c>
      <c r="B14" s="33"/>
      <c r="C14" s="106">
        <v>441780.92</v>
      </c>
      <c r="D14" s="106">
        <v>451339.111</v>
      </c>
      <c r="E14" s="47" t="s">
        <v>2</v>
      </c>
      <c r="F14" s="48">
        <v>-2.1177404676546985</v>
      </c>
      <c r="G14" s="49" t="s">
        <v>3</v>
      </c>
      <c r="H14" s="106">
        <v>489273.959</v>
      </c>
      <c r="I14" s="47" t="s">
        <v>2</v>
      </c>
      <c r="J14" s="48">
        <v>-9.706839721670121</v>
      </c>
      <c r="K14" s="49" t="s">
        <v>3</v>
      </c>
      <c r="L14" s="106">
        <v>443246.414</v>
      </c>
      <c r="M14" s="47" t="s">
        <v>2</v>
      </c>
      <c r="N14" s="48">
        <v>-0.3306273787473941</v>
      </c>
      <c r="O14" s="50" t="s">
        <v>3</v>
      </c>
      <c r="P14" s="9"/>
    </row>
    <row r="15" spans="1:16" ht="15">
      <c r="A15" s="33" t="s">
        <v>6</v>
      </c>
      <c r="B15" s="22"/>
      <c r="C15" s="106">
        <v>2181428.305</v>
      </c>
      <c r="D15" s="106">
        <v>2207477.276</v>
      </c>
      <c r="E15" s="47" t="s">
        <v>2</v>
      </c>
      <c r="F15" s="48">
        <v>-1.1800334836153326</v>
      </c>
      <c r="G15" s="49" t="s">
        <v>3</v>
      </c>
      <c r="H15" s="106">
        <v>2270233.122</v>
      </c>
      <c r="I15" s="47" t="s">
        <v>2</v>
      </c>
      <c r="J15" s="48">
        <v>-3.911704755755025</v>
      </c>
      <c r="K15" s="49" t="s">
        <v>3</v>
      </c>
      <c r="L15" s="106">
        <v>2050132.315</v>
      </c>
      <c r="M15" s="47" t="s">
        <v>2</v>
      </c>
      <c r="N15" s="48">
        <v>6.40426908250555</v>
      </c>
      <c r="O15" s="50" t="s">
        <v>3</v>
      </c>
      <c r="P15" s="5"/>
    </row>
    <row r="16" spans="1:16" ht="15">
      <c r="A16" s="33" t="s">
        <v>7</v>
      </c>
      <c r="B16" s="22"/>
      <c r="C16" s="106">
        <v>1951452.566</v>
      </c>
      <c r="D16" s="106">
        <v>1969057.258</v>
      </c>
      <c r="E16" s="47" t="s">
        <v>2</v>
      </c>
      <c r="F16" s="48">
        <v>-0.8940670429198718</v>
      </c>
      <c r="G16" s="49" t="s">
        <v>3</v>
      </c>
      <c r="H16" s="106">
        <v>1950384.314</v>
      </c>
      <c r="I16" s="47" t="s">
        <v>2</v>
      </c>
      <c r="J16" s="48">
        <v>0.05477135928195764</v>
      </c>
      <c r="K16" s="49" t="s">
        <v>3</v>
      </c>
      <c r="L16" s="106">
        <v>1757936.279</v>
      </c>
      <c r="M16" s="47" t="s">
        <v>2</v>
      </c>
      <c r="N16" s="48">
        <v>11.008151393865177</v>
      </c>
      <c r="O16" s="50" t="s">
        <v>3</v>
      </c>
      <c r="P16" s="5"/>
    </row>
    <row r="17" spans="1:16" ht="15">
      <c r="A17" s="33" t="s">
        <v>5</v>
      </c>
      <c r="B17" s="22"/>
      <c r="C17" s="106">
        <v>4132880.871</v>
      </c>
      <c r="D17" s="106">
        <v>4176534.534</v>
      </c>
      <c r="E17" s="47" t="s">
        <v>2</v>
      </c>
      <c r="F17" s="48">
        <v>-1.0452125474990765</v>
      </c>
      <c r="G17" s="49" t="s">
        <v>3</v>
      </c>
      <c r="H17" s="106">
        <v>4220617.436</v>
      </c>
      <c r="I17" s="47" t="s">
        <v>2</v>
      </c>
      <c r="J17" s="48">
        <v>-2.0787613739081365</v>
      </c>
      <c r="K17" s="49" t="s">
        <v>3</v>
      </c>
      <c r="L17" s="106">
        <v>3808068.594</v>
      </c>
      <c r="M17" s="47" t="s">
        <v>2</v>
      </c>
      <c r="N17" s="48">
        <v>8.529580520471058</v>
      </c>
      <c r="O17" s="50" t="s">
        <v>3</v>
      </c>
      <c r="P17" s="5"/>
    </row>
    <row r="18" spans="1:16" ht="15">
      <c r="A18" s="33" t="s">
        <v>8</v>
      </c>
      <c r="B18" s="22"/>
      <c r="C18" s="106">
        <v>2195316.142</v>
      </c>
      <c r="D18" s="106">
        <v>2221121.609</v>
      </c>
      <c r="E18" s="47" t="s">
        <v>2</v>
      </c>
      <c r="F18" s="48">
        <v>-1.1618214372160622</v>
      </c>
      <c r="G18" s="49" t="s">
        <v>3</v>
      </c>
      <c r="H18" s="106">
        <v>2282879.221</v>
      </c>
      <c r="I18" s="47" t="s">
        <v>2</v>
      </c>
      <c r="J18" s="48">
        <v>-3.8356422098249823</v>
      </c>
      <c r="K18" s="49" t="s">
        <v>3</v>
      </c>
      <c r="L18" s="106">
        <v>2066282.186</v>
      </c>
      <c r="M18" s="47" t="s">
        <v>2</v>
      </c>
      <c r="N18" s="48">
        <v>6.244740281567715</v>
      </c>
      <c r="O18" s="50" t="s">
        <v>3</v>
      </c>
      <c r="P18" s="5"/>
    </row>
    <row r="19" spans="1:16" ht="15">
      <c r="A19" s="33" t="s">
        <v>7</v>
      </c>
      <c r="B19" s="22"/>
      <c r="C19" s="106">
        <v>1963950.917</v>
      </c>
      <c r="D19" s="106">
        <v>1981524.075</v>
      </c>
      <c r="E19" s="47" t="s">
        <v>2</v>
      </c>
      <c r="F19" s="48">
        <v>-0.8868505925167796</v>
      </c>
      <c r="G19" s="49" t="s">
        <v>3</v>
      </c>
      <c r="H19" s="106">
        <v>1962520.415</v>
      </c>
      <c r="I19" s="47" t="s">
        <v>2</v>
      </c>
      <c r="J19" s="48">
        <v>0.07289106340326157</v>
      </c>
      <c r="K19" s="49" t="s">
        <v>3</v>
      </c>
      <c r="L19" s="106">
        <v>1790720.724</v>
      </c>
      <c r="M19" s="47" t="s">
        <v>2</v>
      </c>
      <c r="N19" s="48">
        <v>9.673769375553405</v>
      </c>
      <c r="O19" s="50" t="s">
        <v>3</v>
      </c>
      <c r="P19" s="5"/>
    </row>
    <row r="20" spans="1:16" ht="15">
      <c r="A20" s="33" t="s">
        <v>5</v>
      </c>
      <c r="B20" s="22"/>
      <c r="C20" s="106">
        <v>4159267.059</v>
      </c>
      <c r="D20" s="106">
        <v>4202645.684</v>
      </c>
      <c r="E20" s="47" t="s">
        <v>2</v>
      </c>
      <c r="F20" s="48">
        <v>-1.0321742126667601</v>
      </c>
      <c r="G20" s="49" t="s">
        <v>3</v>
      </c>
      <c r="H20" s="106">
        <v>4245399.636</v>
      </c>
      <c r="I20" s="47" t="s">
        <v>2</v>
      </c>
      <c r="J20" s="48">
        <v>-2.0288449706740437</v>
      </c>
      <c r="K20" s="49" t="s">
        <v>3</v>
      </c>
      <c r="L20" s="106">
        <v>3857002.91</v>
      </c>
      <c r="M20" s="47" t="s">
        <v>2</v>
      </c>
      <c r="N20" s="48">
        <v>7.836762275089896</v>
      </c>
      <c r="O20" s="50" t="s">
        <v>3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9</v>
      </c>
      <c r="B22" s="22"/>
      <c r="C22" s="106">
        <v>154437</v>
      </c>
      <c r="D22" s="106">
        <v>157460</v>
      </c>
      <c r="E22" s="47" t="s">
        <v>2</v>
      </c>
      <c r="F22" s="48">
        <v>-1.9198526609932713</v>
      </c>
      <c r="G22" s="49" t="s">
        <v>3</v>
      </c>
      <c r="H22" s="106">
        <v>162201</v>
      </c>
      <c r="I22" s="47" t="s">
        <v>2</v>
      </c>
      <c r="J22" s="48">
        <v>-4.786653596463637</v>
      </c>
      <c r="K22" s="49" t="s">
        <v>3</v>
      </c>
      <c r="L22" s="106">
        <v>144614</v>
      </c>
      <c r="M22" s="47" t="s">
        <v>2</v>
      </c>
      <c r="N22" s="48">
        <v>6.792565035197143</v>
      </c>
      <c r="O22" s="50" t="s">
        <v>3</v>
      </c>
      <c r="P22" s="5"/>
    </row>
    <row r="23" spans="1:16" ht="15">
      <c r="A23" s="33" t="s">
        <v>10</v>
      </c>
      <c r="B23" s="22"/>
      <c r="C23" s="106">
        <v>143861.565</v>
      </c>
      <c r="D23" s="106">
        <v>145477.767</v>
      </c>
      <c r="E23" s="47" t="s">
        <v>2</v>
      </c>
      <c r="F23" s="48">
        <v>-1.110961512077651</v>
      </c>
      <c r="G23" s="49" t="s">
        <v>3</v>
      </c>
      <c r="H23" s="106">
        <v>150741.572</v>
      </c>
      <c r="I23" s="47" t="s">
        <v>2</v>
      </c>
      <c r="J23" s="48">
        <v>-4.564107239109845</v>
      </c>
      <c r="K23" s="49" t="s">
        <v>3</v>
      </c>
      <c r="L23" s="106">
        <v>134375.214</v>
      </c>
      <c r="M23" s="47" t="s">
        <v>2</v>
      </c>
      <c r="N23" s="48">
        <v>7.059598803690093</v>
      </c>
      <c r="O23" s="50" t="s">
        <v>3</v>
      </c>
      <c r="P23" s="5"/>
    </row>
    <row r="24" spans="1:16" ht="15">
      <c r="A24" s="33"/>
      <c r="B24" s="22"/>
      <c r="C24" s="106"/>
      <c r="D24" s="106"/>
      <c r="E24" s="47"/>
      <c r="F24" s="48"/>
      <c r="G24" s="49"/>
      <c r="H24" s="106"/>
      <c r="I24" s="47"/>
      <c r="J24" s="48"/>
      <c r="K24" s="49"/>
      <c r="L24" s="106"/>
      <c r="M24" s="47"/>
      <c r="N24" s="48"/>
      <c r="O24" s="50"/>
      <c r="P24" s="5"/>
    </row>
    <row r="25" spans="1:16" ht="15">
      <c r="A25" s="66" t="s">
        <v>154</v>
      </c>
      <c r="B25" s="22"/>
      <c r="C25" s="106"/>
      <c r="D25" s="106"/>
      <c r="E25" s="47"/>
      <c r="F25" s="48"/>
      <c r="G25" s="49"/>
      <c r="H25" s="106"/>
      <c r="I25" s="47"/>
      <c r="J25" s="48"/>
      <c r="K25" s="49"/>
      <c r="L25" s="106"/>
      <c r="M25" s="47"/>
      <c r="N25" s="48"/>
      <c r="O25" s="50"/>
      <c r="P25" s="5"/>
    </row>
    <row r="26" spans="1:16" ht="15">
      <c r="A26" s="39"/>
      <c r="B26" s="22"/>
      <c r="C26" s="106"/>
      <c r="D26" s="106"/>
      <c r="E26" s="47"/>
      <c r="F26" s="48"/>
      <c r="G26" s="49"/>
      <c r="H26" s="106"/>
      <c r="I26" s="47"/>
      <c r="J26" s="48"/>
      <c r="K26" s="49"/>
      <c r="L26" s="106"/>
      <c r="M26" s="47"/>
      <c r="N26" s="48"/>
      <c r="O26" s="50"/>
      <c r="P26" s="5"/>
    </row>
    <row r="27" spans="1:16" ht="15">
      <c r="A27" s="39" t="s">
        <v>1</v>
      </c>
      <c r="B27" s="22"/>
      <c r="C27" s="106">
        <v>367893.28843260714</v>
      </c>
      <c r="D27" s="106">
        <v>374651.1392909973</v>
      </c>
      <c r="E27" s="47" t="s">
        <v>2</v>
      </c>
      <c r="F27" s="48">
        <v>-1.8037716023442414</v>
      </c>
      <c r="G27" s="49" t="s">
        <v>3</v>
      </c>
      <c r="H27" s="106">
        <v>397562.4684363121</v>
      </c>
      <c r="I27" s="47" t="s">
        <v>2</v>
      </c>
      <c r="J27" s="48">
        <v>-7.46277185580405</v>
      </c>
      <c r="K27" s="49" t="s">
        <v>3</v>
      </c>
      <c r="L27" s="106">
        <v>380746.31285049696</v>
      </c>
      <c r="M27" s="47" t="s">
        <v>2</v>
      </c>
      <c r="N27" s="48">
        <v>-3.3757449472496006</v>
      </c>
      <c r="O27" s="49" t="s">
        <v>3</v>
      </c>
      <c r="P27" s="5"/>
    </row>
    <row r="28" spans="1:16" ht="15">
      <c r="A28" s="33" t="s">
        <v>101</v>
      </c>
      <c r="B28" s="22"/>
      <c r="C28" s="106">
        <v>144455.9972539094</v>
      </c>
      <c r="D28" s="106">
        <v>144901.10422969144</v>
      </c>
      <c r="E28" s="47" t="s">
        <v>2</v>
      </c>
      <c r="F28" s="48">
        <v>-0.3071798369986851</v>
      </c>
      <c r="G28" s="49" t="s">
        <v>3</v>
      </c>
      <c r="H28" s="106">
        <v>144877.74283177522</v>
      </c>
      <c r="I28" s="47" t="s">
        <v>2</v>
      </c>
      <c r="J28" s="48">
        <v>-0.2911044647869403</v>
      </c>
      <c r="K28" s="49" t="s">
        <v>3</v>
      </c>
      <c r="L28" s="106">
        <v>134910.162282482</v>
      </c>
      <c r="M28" s="47" t="s">
        <v>2</v>
      </c>
      <c r="N28" s="48">
        <v>7.075697493743888</v>
      </c>
      <c r="O28" s="49" t="s">
        <v>3</v>
      </c>
      <c r="P28" s="5"/>
    </row>
    <row r="29" spans="1:16" ht="15">
      <c r="A29" s="33" t="s">
        <v>102</v>
      </c>
      <c r="B29" s="22"/>
      <c r="C29" s="106">
        <v>223437.29117869775</v>
      </c>
      <c r="D29" s="106">
        <v>229750.03506130583</v>
      </c>
      <c r="E29" s="52" t="s">
        <v>2</v>
      </c>
      <c r="F29" s="48">
        <v>-2.747657418604348</v>
      </c>
      <c r="G29" s="53" t="s">
        <v>3</v>
      </c>
      <c r="H29" s="106">
        <v>252684.72560453688</v>
      </c>
      <c r="I29" s="52" t="s">
        <v>2</v>
      </c>
      <c r="J29" s="48">
        <v>-11.574674470673273</v>
      </c>
      <c r="K29" s="53" t="s">
        <v>3</v>
      </c>
      <c r="L29" s="106">
        <v>245836.150568015</v>
      </c>
      <c r="M29" s="52" t="s">
        <v>2</v>
      </c>
      <c r="N29" s="48">
        <v>-9.111296014668184</v>
      </c>
      <c r="O29" s="53" t="s">
        <v>3</v>
      </c>
      <c r="P29" s="3"/>
    </row>
    <row r="30" spans="1:16" ht="15">
      <c r="A30" s="33"/>
      <c r="B30" s="22"/>
      <c r="C30" s="106"/>
      <c r="D30" s="106"/>
      <c r="E30" s="52"/>
      <c r="F30" s="48"/>
      <c r="G30" s="53"/>
      <c r="H30" s="106"/>
      <c r="I30" s="52"/>
      <c r="J30" s="48"/>
      <c r="K30" s="53"/>
      <c r="L30" s="106"/>
      <c r="M30" s="52"/>
      <c r="N30" s="48"/>
      <c r="O30" s="54"/>
      <c r="P30" s="3"/>
    </row>
    <row r="31" spans="1:16" ht="15">
      <c r="A31" s="22"/>
      <c r="B31" s="22"/>
      <c r="C31" s="106"/>
      <c r="D31" s="106"/>
      <c r="E31" s="52"/>
      <c r="F31" s="48"/>
      <c r="G31" s="53"/>
      <c r="H31" s="106"/>
      <c r="I31" s="52"/>
      <c r="J31" s="48"/>
      <c r="K31" s="53"/>
      <c r="L31" s="106"/>
      <c r="M31" s="52"/>
      <c r="N31" s="48"/>
      <c r="O31" s="54"/>
      <c r="P31" s="3"/>
    </row>
    <row r="32" spans="1:16" ht="15">
      <c r="A32" s="44" t="s">
        <v>134</v>
      </c>
      <c r="B32" s="22"/>
      <c r="C32" s="106"/>
      <c r="D32" s="106"/>
      <c r="E32" s="52"/>
      <c r="F32" s="48"/>
      <c r="G32" s="53"/>
      <c r="H32" s="106"/>
      <c r="I32" s="52"/>
      <c r="J32" s="48"/>
      <c r="K32" s="53"/>
      <c r="L32" s="106"/>
      <c r="M32" s="52"/>
      <c r="N32" s="48"/>
      <c r="O32" s="54"/>
      <c r="P32" s="3"/>
    </row>
    <row r="33" spans="1:16" ht="15">
      <c r="A33" s="22"/>
      <c r="B33" s="22"/>
      <c r="C33" s="106"/>
      <c r="D33" s="106"/>
      <c r="E33" s="52"/>
      <c r="F33" s="48"/>
      <c r="G33" s="53"/>
      <c r="H33" s="106"/>
      <c r="I33" s="52"/>
      <c r="J33" s="48"/>
      <c r="K33" s="53"/>
      <c r="L33" s="106"/>
      <c r="M33" s="52"/>
      <c r="N33" s="48"/>
      <c r="O33" s="54"/>
      <c r="P33" s="3"/>
    </row>
    <row r="34" spans="1:16" ht="15">
      <c r="A34" s="33" t="s">
        <v>135</v>
      </c>
      <c r="B34" s="22"/>
      <c r="C34" s="106">
        <v>297919.355</v>
      </c>
      <c r="D34" s="106">
        <v>305861.344</v>
      </c>
      <c r="E34" s="47" t="s">
        <v>2</v>
      </c>
      <c r="F34" s="48">
        <v>-2.5965978230972553</v>
      </c>
      <c r="G34" s="49" t="s">
        <v>3</v>
      </c>
      <c r="H34" s="106">
        <v>338532.387</v>
      </c>
      <c r="I34" s="47" t="s">
        <v>2</v>
      </c>
      <c r="J34" s="48">
        <v>-11.996793677527819</v>
      </c>
      <c r="K34" s="49" t="s">
        <v>3</v>
      </c>
      <c r="L34" s="106">
        <v>308871.2</v>
      </c>
      <c r="M34" s="47" t="s">
        <v>2</v>
      </c>
      <c r="N34" s="48">
        <v>-3.5457643833416768</v>
      </c>
      <c r="O34" s="50" t="s">
        <v>3</v>
      </c>
      <c r="P34" s="5"/>
    </row>
    <row r="35" spans="1:16" ht="15">
      <c r="A35" s="33" t="s">
        <v>136</v>
      </c>
      <c r="B35" s="22"/>
      <c r="C35" s="106">
        <v>1234275.104</v>
      </c>
      <c r="D35" s="106">
        <v>1288329.705</v>
      </c>
      <c r="E35" s="47" t="s">
        <v>2</v>
      </c>
      <c r="F35" s="48">
        <v>-4.195711764637139</v>
      </c>
      <c r="G35" s="49" t="s">
        <v>3</v>
      </c>
      <c r="H35" s="106">
        <v>1395690.394</v>
      </c>
      <c r="I35" s="47" t="s">
        <v>2</v>
      </c>
      <c r="J35" s="48">
        <v>-11.565264810441917</v>
      </c>
      <c r="K35" s="49" t="s">
        <v>3</v>
      </c>
      <c r="L35" s="106">
        <v>1327438.465</v>
      </c>
      <c r="M35" s="47" t="s">
        <v>2</v>
      </c>
      <c r="N35" s="48">
        <v>-7.018280956624238</v>
      </c>
      <c r="O35" s="50" t="s">
        <v>3</v>
      </c>
      <c r="P35" s="5"/>
    </row>
    <row r="36" spans="1:16" ht="15">
      <c r="A36" s="33" t="s">
        <v>137</v>
      </c>
      <c r="B36" s="22"/>
      <c r="C36" s="106">
        <v>2296325.078</v>
      </c>
      <c r="D36" s="106">
        <v>2272578.268</v>
      </c>
      <c r="E36" s="47" t="s">
        <v>2</v>
      </c>
      <c r="F36" s="48">
        <v>1.0449281476628158</v>
      </c>
      <c r="G36" s="49" t="s">
        <v>3</v>
      </c>
      <c r="H36" s="106">
        <v>2173647.172</v>
      </c>
      <c r="I36" s="47" t="s">
        <v>2</v>
      </c>
      <c r="J36" s="48">
        <v>5.643873926747872</v>
      </c>
      <c r="K36" s="49" t="s">
        <v>3</v>
      </c>
      <c r="L36" s="106">
        <v>1911463.775</v>
      </c>
      <c r="M36" s="47" t="s">
        <v>2</v>
      </c>
      <c r="N36" s="48">
        <v>20.13437597058308</v>
      </c>
      <c r="O36" s="50" t="s">
        <v>3</v>
      </c>
      <c r="P36" s="5"/>
    </row>
    <row r="37" spans="1:16" ht="15">
      <c r="A37" s="33" t="s">
        <v>11</v>
      </c>
      <c r="B37" s="55"/>
      <c r="C37" s="106">
        <v>2273982.52</v>
      </c>
      <c r="D37" s="106">
        <v>2250464.541</v>
      </c>
      <c r="E37" s="47" t="s">
        <v>2</v>
      </c>
      <c r="F37" s="48">
        <v>1.0450277518947075</v>
      </c>
      <c r="G37" s="49" t="s">
        <v>3</v>
      </c>
      <c r="H37" s="106">
        <v>2153237.903</v>
      </c>
      <c r="I37" s="47" t="s">
        <v>2</v>
      </c>
      <c r="J37" s="48">
        <v>5.607583668844612</v>
      </c>
      <c r="K37" s="49" t="s">
        <v>3</v>
      </c>
      <c r="L37" s="106">
        <v>1864830.32</v>
      </c>
      <c r="M37" s="47" t="s">
        <v>2</v>
      </c>
      <c r="N37" s="48">
        <v>21.940451933449893</v>
      </c>
      <c r="O37" s="50" t="s">
        <v>3</v>
      </c>
      <c r="P37" s="5"/>
    </row>
    <row r="38" spans="1:16" ht="15">
      <c r="A38" s="33" t="s">
        <v>12</v>
      </c>
      <c r="B38" s="55"/>
      <c r="C38" s="106">
        <v>17484.293</v>
      </c>
      <c r="D38" s="106">
        <v>17385.51</v>
      </c>
      <c r="E38" s="47" t="s">
        <v>2</v>
      </c>
      <c r="F38" s="48">
        <v>0.568191557222093</v>
      </c>
      <c r="G38" s="49" t="s">
        <v>3</v>
      </c>
      <c r="H38" s="106">
        <v>15639.59</v>
      </c>
      <c r="I38" s="47" t="s">
        <v>2</v>
      </c>
      <c r="J38" s="48">
        <v>11.795085421037271</v>
      </c>
      <c r="K38" s="49" t="s">
        <v>3</v>
      </c>
      <c r="L38" s="106">
        <v>41977.396</v>
      </c>
      <c r="M38" s="47" t="s">
        <v>2</v>
      </c>
      <c r="N38" s="48">
        <v>-58.34831441188014</v>
      </c>
      <c r="O38" s="50" t="s">
        <v>3</v>
      </c>
      <c r="P38" s="5"/>
    </row>
    <row r="39" spans="1:16" ht="15">
      <c r="A39" s="33" t="s">
        <v>13</v>
      </c>
      <c r="B39" s="55"/>
      <c r="C39" s="106">
        <v>4858.265</v>
      </c>
      <c r="D39" s="106">
        <v>4728.217</v>
      </c>
      <c r="E39" s="47" t="s">
        <v>2</v>
      </c>
      <c r="F39" s="48">
        <v>2.750465979036079</v>
      </c>
      <c r="G39" s="49" t="s">
        <v>3</v>
      </c>
      <c r="H39" s="106">
        <v>4769.679</v>
      </c>
      <c r="I39" s="47" t="s">
        <v>2</v>
      </c>
      <c r="J39" s="48">
        <v>1.8572738333124619</v>
      </c>
      <c r="K39" s="49" t="s">
        <v>3</v>
      </c>
      <c r="L39" s="106">
        <v>4656.059</v>
      </c>
      <c r="M39" s="47" t="s">
        <v>2</v>
      </c>
      <c r="N39" s="48">
        <v>4.342857339221865</v>
      </c>
      <c r="O39" s="50" t="s">
        <v>3</v>
      </c>
      <c r="P39" s="5"/>
    </row>
    <row r="40" spans="1:16" ht="15">
      <c r="A40" s="33" t="s">
        <v>14</v>
      </c>
      <c r="B40" s="22"/>
      <c r="C40" s="106">
        <v>1988565.102</v>
      </c>
      <c r="D40" s="106">
        <v>2013061.719</v>
      </c>
      <c r="E40" s="47" t="s">
        <v>2</v>
      </c>
      <c r="F40" s="48">
        <v>-1.216883554477846</v>
      </c>
      <c r="G40" s="49" t="s">
        <v>3</v>
      </c>
      <c r="H40" s="106">
        <v>2070132.06</v>
      </c>
      <c r="I40" s="47" t="s">
        <v>2</v>
      </c>
      <c r="J40" s="48">
        <v>-3.9401813814718736</v>
      </c>
      <c r="K40" s="49" t="s">
        <v>3</v>
      </c>
      <c r="L40" s="106">
        <v>1866299.578</v>
      </c>
      <c r="M40" s="47" t="s">
        <v>2</v>
      </c>
      <c r="N40" s="48">
        <v>6.551227114942847</v>
      </c>
      <c r="O40" s="50" t="s">
        <v>3</v>
      </c>
      <c r="P40" s="5"/>
    </row>
    <row r="41" spans="1:16" ht="15">
      <c r="A41" s="33" t="s">
        <v>15</v>
      </c>
      <c r="B41" s="22"/>
      <c r="C41" s="106">
        <v>220312.015</v>
      </c>
      <c r="D41" s="106">
        <v>227728.777</v>
      </c>
      <c r="E41" s="47" t="s">
        <v>2</v>
      </c>
      <c r="F41" s="48">
        <v>-3.2568400435400378</v>
      </c>
      <c r="G41" s="49" t="s">
        <v>3</v>
      </c>
      <c r="H41" s="106">
        <v>257845.996</v>
      </c>
      <c r="I41" s="47" t="s">
        <v>2</v>
      </c>
      <c r="J41" s="48">
        <v>-14.556743785930266</v>
      </c>
      <c r="K41" s="49" t="s">
        <v>3</v>
      </c>
      <c r="L41" s="106">
        <v>241960.986</v>
      </c>
      <c r="M41" s="47" t="s">
        <v>2</v>
      </c>
      <c r="N41" s="48">
        <v>-8.947298222697768</v>
      </c>
      <c r="O41" s="50" t="s">
        <v>3</v>
      </c>
      <c r="P41" s="5"/>
    </row>
    <row r="42" spans="1:16" ht="15">
      <c r="A42" s="33" t="s">
        <v>16</v>
      </c>
      <c r="B42" s="22"/>
      <c r="C42" s="106">
        <v>864938.105</v>
      </c>
      <c r="D42" s="106">
        <v>909894.288</v>
      </c>
      <c r="E42" s="47" t="s">
        <v>2</v>
      </c>
      <c r="F42" s="48">
        <v>-4.940813849795262</v>
      </c>
      <c r="G42" s="49" t="s">
        <v>3</v>
      </c>
      <c r="H42" s="106">
        <v>1006956.346</v>
      </c>
      <c r="I42" s="47" t="s">
        <v>2</v>
      </c>
      <c r="J42" s="48">
        <v>-14.103713787012566</v>
      </c>
      <c r="K42" s="49" t="s">
        <v>3</v>
      </c>
      <c r="L42" s="106">
        <v>954723.413</v>
      </c>
      <c r="M42" s="47" t="s">
        <v>2</v>
      </c>
      <c r="N42" s="48">
        <v>-9.404326612025798</v>
      </c>
      <c r="O42" s="50" t="s">
        <v>3</v>
      </c>
      <c r="P42" s="5"/>
    </row>
    <row r="43" spans="1:16" ht="15">
      <c r="A43" s="33" t="s">
        <v>17</v>
      </c>
      <c r="B43" s="22"/>
      <c r="C43" s="106">
        <v>903314.982</v>
      </c>
      <c r="D43" s="106">
        <v>875438.654</v>
      </c>
      <c r="E43" s="47" t="s">
        <v>2</v>
      </c>
      <c r="F43" s="48">
        <v>3.184269722684647</v>
      </c>
      <c r="G43" s="49" t="s">
        <v>3</v>
      </c>
      <c r="H43" s="106">
        <v>805329.718</v>
      </c>
      <c r="I43" s="47" t="s">
        <v>2</v>
      </c>
      <c r="J43" s="48">
        <v>12.167098991869054</v>
      </c>
      <c r="K43" s="49" t="s">
        <v>3</v>
      </c>
      <c r="L43" s="106">
        <v>669615.179</v>
      </c>
      <c r="M43" s="47" t="s">
        <v>2</v>
      </c>
      <c r="N43" s="48">
        <v>34.900613117672464</v>
      </c>
      <c r="O43" s="50" t="s">
        <v>3</v>
      </c>
      <c r="P43" s="5"/>
    </row>
    <row r="44" spans="1:16" ht="15">
      <c r="A44" s="33" t="s">
        <v>18</v>
      </c>
      <c r="B44" s="22"/>
      <c r="C44" s="106">
        <v>1280341.157</v>
      </c>
      <c r="D44" s="106">
        <v>1299147.057</v>
      </c>
      <c r="E44" s="47" t="s">
        <v>2</v>
      </c>
      <c r="F44" s="48">
        <v>-1.4475574492257124</v>
      </c>
      <c r="G44" s="49" t="s">
        <v>3</v>
      </c>
      <c r="H44" s="106">
        <v>1301981.706</v>
      </c>
      <c r="I44" s="47" t="s">
        <v>2</v>
      </c>
      <c r="J44" s="48">
        <v>-1.6621238916240202</v>
      </c>
      <c r="K44" s="49" t="s">
        <v>3</v>
      </c>
      <c r="L44" s="106">
        <v>1098440.972</v>
      </c>
      <c r="M44" s="47" t="s">
        <v>2</v>
      </c>
      <c r="N44" s="48">
        <v>16.559850700834915</v>
      </c>
      <c r="O44" s="50" t="s">
        <v>3</v>
      </c>
      <c r="P44" s="5"/>
    </row>
    <row r="45" spans="1:16" ht="15">
      <c r="A45" s="33" t="s">
        <v>19</v>
      </c>
      <c r="B45" s="22"/>
      <c r="C45" s="106">
        <v>559613.278</v>
      </c>
      <c r="D45" s="106">
        <v>554560.541</v>
      </c>
      <c r="E45" s="47" t="s">
        <v>2</v>
      </c>
      <c r="F45" s="48">
        <v>0.9111245078650541</v>
      </c>
      <c r="G45" s="49" t="s">
        <v>3</v>
      </c>
      <c r="H45" s="106">
        <v>535756.187</v>
      </c>
      <c r="I45" s="47" t="s">
        <v>2</v>
      </c>
      <c r="J45" s="48">
        <v>4.452975360599993</v>
      </c>
      <c r="K45" s="49" t="s">
        <v>3</v>
      </c>
      <c r="L45" s="106">
        <v>583032.89</v>
      </c>
      <c r="M45" s="47" t="s">
        <v>2</v>
      </c>
      <c r="N45" s="48">
        <v>-4.0168594948391245</v>
      </c>
      <c r="O45" s="50" t="s">
        <v>3</v>
      </c>
      <c r="P45" s="5"/>
    </row>
    <row r="46" spans="1:16" ht="15">
      <c r="A46" s="33" t="s">
        <v>20</v>
      </c>
      <c r="B46" s="22"/>
      <c r="C46" s="106">
        <v>1839954.435</v>
      </c>
      <c r="D46" s="106">
        <v>1853707.598</v>
      </c>
      <c r="E46" s="47" t="s">
        <v>2</v>
      </c>
      <c r="F46" s="48">
        <v>-0.741927314471738</v>
      </c>
      <c r="G46" s="49" t="s">
        <v>3</v>
      </c>
      <c r="H46" s="106">
        <v>1837737.893</v>
      </c>
      <c r="I46" s="47" t="s">
        <v>2</v>
      </c>
      <c r="J46" s="48">
        <v>0.1206125208846629</v>
      </c>
      <c r="K46" s="49" t="s">
        <v>3</v>
      </c>
      <c r="L46" s="106">
        <v>1681473.862</v>
      </c>
      <c r="M46" s="47" t="s">
        <v>2</v>
      </c>
      <c r="N46" s="48">
        <v>9.425098812508352</v>
      </c>
      <c r="O46" s="50" t="s">
        <v>3</v>
      </c>
      <c r="P46" s="5"/>
    </row>
    <row r="47" spans="1:16" ht="15">
      <c r="A47" s="33" t="s">
        <v>21</v>
      </c>
      <c r="B47" s="22"/>
      <c r="C47" s="106">
        <v>3828519.537</v>
      </c>
      <c r="D47" s="106">
        <v>3866769.317</v>
      </c>
      <c r="E47" s="47" t="s">
        <v>2</v>
      </c>
      <c r="F47" s="48">
        <v>-0.9891921876962471</v>
      </c>
      <c r="G47" s="49" t="s">
        <v>3</v>
      </c>
      <c r="H47" s="106">
        <v>3907869.953</v>
      </c>
      <c r="I47" s="47" t="s">
        <v>2</v>
      </c>
      <c r="J47" s="48">
        <v>-2.0305285732214315</v>
      </c>
      <c r="K47" s="49" t="s">
        <v>3</v>
      </c>
      <c r="L47" s="106">
        <v>3547773.44</v>
      </c>
      <c r="M47" s="47" t="s">
        <v>2</v>
      </c>
      <c r="N47" s="48">
        <v>7.913303984822662</v>
      </c>
      <c r="O47" s="50" t="s">
        <v>3</v>
      </c>
      <c r="P47" s="5"/>
    </row>
    <row r="48" spans="1:16" ht="15">
      <c r="A48" s="22"/>
      <c r="B48" s="22"/>
      <c r="C48" s="106"/>
      <c r="D48" s="106"/>
      <c r="E48" s="52"/>
      <c r="F48" s="48"/>
      <c r="G48" s="53"/>
      <c r="H48" s="106"/>
      <c r="I48" s="52"/>
      <c r="J48" s="48"/>
      <c r="K48" s="53"/>
      <c r="L48" s="106"/>
      <c r="M48" s="52"/>
      <c r="N48" s="48"/>
      <c r="O48" s="50"/>
      <c r="P48" s="10"/>
    </row>
    <row r="49" spans="1:16" ht="15">
      <c r="A49" s="33" t="s">
        <v>22</v>
      </c>
      <c r="B49" s="22"/>
      <c r="C49" s="106">
        <v>970.617</v>
      </c>
      <c r="D49" s="106">
        <v>991.429</v>
      </c>
      <c r="E49" s="47" t="s">
        <v>2</v>
      </c>
      <c r="F49" s="48">
        <v>-2.099192176141713</v>
      </c>
      <c r="G49" s="49" t="s">
        <v>3</v>
      </c>
      <c r="H49" s="106">
        <v>1038.805</v>
      </c>
      <c r="I49" s="47" t="s">
        <v>2</v>
      </c>
      <c r="J49" s="48">
        <v>-6.564080842891613</v>
      </c>
      <c r="K49" s="49" t="s">
        <v>3</v>
      </c>
      <c r="L49" s="106">
        <v>1225.785</v>
      </c>
      <c r="M49" s="47" t="s">
        <v>2</v>
      </c>
      <c r="N49" s="48">
        <v>-20.816701134375123</v>
      </c>
      <c r="O49" s="50" t="s">
        <v>3</v>
      </c>
      <c r="P49" s="5"/>
    </row>
    <row r="50" spans="1:16" ht="15">
      <c r="A50" s="22"/>
      <c r="B50" s="22"/>
      <c r="C50" s="106"/>
      <c r="D50" s="107"/>
      <c r="E50" s="52"/>
      <c r="F50" s="48"/>
      <c r="G50" s="53"/>
      <c r="H50" s="106"/>
      <c r="I50" s="52"/>
      <c r="J50" s="48"/>
      <c r="K50" s="53"/>
      <c r="L50" s="106"/>
      <c r="M50" s="52"/>
      <c r="N50" s="48"/>
      <c r="O50" s="54"/>
      <c r="P50" s="3"/>
    </row>
    <row r="51" spans="1:16" ht="15">
      <c r="A51" s="22"/>
      <c r="B51" s="22"/>
      <c r="C51" s="106"/>
      <c r="D51" s="107"/>
      <c r="E51" s="52"/>
      <c r="F51" s="48"/>
      <c r="G51" s="53"/>
      <c r="H51" s="106"/>
      <c r="I51" s="52"/>
      <c r="J51" s="48"/>
      <c r="K51" s="53"/>
      <c r="L51" s="106"/>
      <c r="M51" s="52"/>
      <c r="N51" s="48"/>
      <c r="O51" s="54"/>
      <c r="P51" s="3"/>
    </row>
    <row r="52" spans="1:16" ht="15">
      <c r="A52" s="44" t="s">
        <v>32</v>
      </c>
      <c r="B52" s="22"/>
      <c r="C52" s="106"/>
      <c r="D52" s="107"/>
      <c r="E52" s="52"/>
      <c r="F52" s="48"/>
      <c r="G52" s="53"/>
      <c r="H52" s="106"/>
      <c r="I52" s="52"/>
      <c r="J52" s="48"/>
      <c r="K52" s="53"/>
      <c r="L52" s="106"/>
      <c r="M52" s="52"/>
      <c r="N52" s="48"/>
      <c r="O52" s="54"/>
      <c r="P52" s="3"/>
    </row>
    <row r="53" spans="1:16" ht="15">
      <c r="A53" s="22"/>
      <c r="B53" s="22"/>
      <c r="C53" s="106"/>
      <c r="D53" s="107"/>
      <c r="E53" s="52"/>
      <c r="F53" s="48"/>
      <c r="G53" s="53"/>
      <c r="H53" s="106"/>
      <c r="I53" s="52"/>
      <c r="J53" s="48"/>
      <c r="K53" s="53"/>
      <c r="L53" s="106"/>
      <c r="M53" s="52"/>
      <c r="N53" s="48"/>
      <c r="O53" s="54"/>
      <c r="P53" s="3"/>
    </row>
    <row r="54" spans="1:16" ht="15">
      <c r="A54" s="25" t="s">
        <v>23</v>
      </c>
      <c r="B54" s="22"/>
      <c r="C54" s="106">
        <v>1998253.809</v>
      </c>
      <c r="D54" s="107">
        <v>1976757.417</v>
      </c>
      <c r="E54" s="47" t="s">
        <v>2</v>
      </c>
      <c r="F54" s="48">
        <v>1.087457257786511</v>
      </c>
      <c r="G54" s="49" t="s">
        <v>3</v>
      </c>
      <c r="H54" s="106">
        <v>1991049.617</v>
      </c>
      <c r="I54" s="47" t="s">
        <v>2</v>
      </c>
      <c r="J54" s="48">
        <v>0.36182885340923576</v>
      </c>
      <c r="K54" s="49" t="s">
        <v>3</v>
      </c>
      <c r="L54" s="106">
        <v>1823854.865</v>
      </c>
      <c r="M54" s="47" t="s">
        <v>2</v>
      </c>
      <c r="N54" s="48">
        <v>9.562106467281865</v>
      </c>
      <c r="O54" s="50" t="s">
        <v>3</v>
      </c>
      <c r="P54" s="5"/>
    </row>
    <row r="55" spans="1:16" ht="15">
      <c r="A55" s="63" t="s">
        <v>24</v>
      </c>
      <c r="B55" s="55"/>
      <c r="C55" s="106">
        <v>126106.674</v>
      </c>
      <c r="D55" s="107">
        <v>120522.025</v>
      </c>
      <c r="E55" s="47" t="s">
        <v>2</v>
      </c>
      <c r="F55" s="48">
        <v>4.63371653438449</v>
      </c>
      <c r="G55" s="49" t="s">
        <v>3</v>
      </c>
      <c r="H55" s="106">
        <v>116738.535</v>
      </c>
      <c r="I55" s="47" t="s">
        <v>2</v>
      </c>
      <c r="J55" s="48">
        <v>8.024889981701406</v>
      </c>
      <c r="K55" s="49" t="s">
        <v>3</v>
      </c>
      <c r="L55" s="106">
        <v>104025.546</v>
      </c>
      <c r="M55" s="47" t="s">
        <v>2</v>
      </c>
      <c r="N55" s="48">
        <v>21.226639848638712</v>
      </c>
      <c r="O55" s="50" t="s">
        <v>3</v>
      </c>
      <c r="P55" s="5"/>
    </row>
    <row r="56" spans="1:16" ht="15">
      <c r="A56" s="63" t="s">
        <v>25</v>
      </c>
      <c r="B56" s="55"/>
      <c r="C56" s="106">
        <v>16779.098</v>
      </c>
      <c r="D56" s="107">
        <v>15759.099</v>
      </c>
      <c r="E56" s="47" t="s">
        <v>2</v>
      </c>
      <c r="F56" s="48">
        <v>6.472444903100126</v>
      </c>
      <c r="G56" s="49" t="s">
        <v>3</v>
      </c>
      <c r="H56" s="106">
        <v>14943.832</v>
      </c>
      <c r="I56" s="47" t="s">
        <v>2</v>
      </c>
      <c r="J56" s="48">
        <v>12.281093631138248</v>
      </c>
      <c r="K56" s="49" t="s">
        <v>3</v>
      </c>
      <c r="L56" s="106">
        <v>11744.085</v>
      </c>
      <c r="M56" s="47" t="s">
        <v>2</v>
      </c>
      <c r="N56" s="48">
        <v>42.87275679629366</v>
      </c>
      <c r="O56" s="50" t="s">
        <v>3</v>
      </c>
      <c r="P56" s="5"/>
    </row>
    <row r="57" spans="1:16" ht="15">
      <c r="A57" s="63" t="s">
        <v>26</v>
      </c>
      <c r="B57" s="55"/>
      <c r="C57" s="106">
        <v>1855368.037</v>
      </c>
      <c r="D57" s="107">
        <v>1840476.293</v>
      </c>
      <c r="E57" s="47" t="s">
        <v>2</v>
      </c>
      <c r="F57" s="48">
        <v>0.8091244672174582</v>
      </c>
      <c r="G57" s="49" t="s">
        <v>3</v>
      </c>
      <c r="H57" s="106">
        <v>1859367.25</v>
      </c>
      <c r="I57" s="47" t="s">
        <v>2</v>
      </c>
      <c r="J57" s="48">
        <v>-0.2150846208569135</v>
      </c>
      <c r="K57" s="49" t="s">
        <v>3</v>
      </c>
      <c r="L57" s="106">
        <v>1708085.234</v>
      </c>
      <c r="M57" s="47" t="s">
        <v>2</v>
      </c>
      <c r="N57" s="48">
        <v>8.622684633546811</v>
      </c>
      <c r="O57" s="50" t="s">
        <v>3</v>
      </c>
      <c r="P57" s="5"/>
    </row>
    <row r="58" spans="1:16" ht="15">
      <c r="A58" s="25" t="s">
        <v>27</v>
      </c>
      <c r="B58" s="22"/>
      <c r="C58" s="106">
        <v>219412.808</v>
      </c>
      <c r="D58" s="107">
        <v>226871.851</v>
      </c>
      <c r="E58" s="47" t="s">
        <v>2</v>
      </c>
      <c r="F58" s="48">
        <v>-3.287778085788176</v>
      </c>
      <c r="G58" s="49" t="s">
        <v>3</v>
      </c>
      <c r="H58" s="106">
        <v>232995.383</v>
      </c>
      <c r="I58" s="47" t="s">
        <v>2</v>
      </c>
      <c r="J58" s="48">
        <v>-5.829546845569894</v>
      </c>
      <c r="K58" s="49" t="s">
        <v>3</v>
      </c>
      <c r="L58" s="106">
        <v>223234.921</v>
      </c>
      <c r="M58" s="47" t="s">
        <v>2</v>
      </c>
      <c r="N58" s="48">
        <v>-1.7121483425973594</v>
      </c>
      <c r="O58" s="50" t="s">
        <v>3</v>
      </c>
      <c r="P58" s="5"/>
    </row>
    <row r="59" spans="1:16" ht="15">
      <c r="A59" s="33" t="s">
        <v>28</v>
      </c>
      <c r="B59" s="55"/>
      <c r="C59" s="106">
        <v>198060</v>
      </c>
      <c r="D59" s="107">
        <v>203423.307</v>
      </c>
      <c r="E59" s="47" t="s">
        <v>2</v>
      </c>
      <c r="F59" s="48">
        <v>-2.6365253220468077</v>
      </c>
      <c r="G59" s="49" t="s">
        <v>3</v>
      </c>
      <c r="H59" s="106">
        <v>209617.169</v>
      </c>
      <c r="I59" s="47" t="s">
        <v>2</v>
      </c>
      <c r="J59" s="48">
        <v>-5.513464882258759</v>
      </c>
      <c r="K59" s="49" t="s">
        <v>3</v>
      </c>
      <c r="L59" s="106">
        <v>201497.557</v>
      </c>
      <c r="M59" s="47" t="s">
        <v>2</v>
      </c>
      <c r="N59" s="48">
        <v>-1.7060043065435337</v>
      </c>
      <c r="O59" s="50" t="s">
        <v>3</v>
      </c>
      <c r="P59" s="5"/>
    </row>
    <row r="60" spans="1:16" ht="15">
      <c r="A60" s="33" t="s">
        <v>29</v>
      </c>
      <c r="B60" s="55"/>
      <c r="C60" s="106">
        <v>21352.808</v>
      </c>
      <c r="D60" s="107">
        <v>23448.544</v>
      </c>
      <c r="E60" s="47" t="s">
        <v>2</v>
      </c>
      <c r="F60" s="48">
        <v>-8.93759544302624</v>
      </c>
      <c r="G60" s="49" t="s">
        <v>3</v>
      </c>
      <c r="H60" s="106">
        <v>23378.214</v>
      </c>
      <c r="I60" s="47" t="s">
        <v>2</v>
      </c>
      <c r="J60" s="48">
        <v>-8.663647274338402</v>
      </c>
      <c r="K60" s="49" t="s">
        <v>3</v>
      </c>
      <c r="L60" s="106">
        <v>21737.364</v>
      </c>
      <c r="M60" s="47" t="s">
        <v>2</v>
      </c>
      <c r="N60" s="48">
        <v>-1.7691013500993051</v>
      </c>
      <c r="O60" s="50" t="s">
        <v>3</v>
      </c>
      <c r="P60" s="5"/>
    </row>
    <row r="61" spans="1:16" ht="15">
      <c r="A61" s="33" t="s">
        <v>30</v>
      </c>
      <c r="B61" s="22"/>
      <c r="C61" s="106">
        <v>1730049.484</v>
      </c>
      <c r="D61" s="107">
        <v>1712806.186</v>
      </c>
      <c r="E61" s="47" t="s">
        <v>2</v>
      </c>
      <c r="F61" s="48">
        <v>1.0067279147484243</v>
      </c>
      <c r="G61" s="49" t="s">
        <v>3</v>
      </c>
      <c r="H61" s="106">
        <v>1732227.935</v>
      </c>
      <c r="I61" s="47" t="s">
        <v>2</v>
      </c>
      <c r="J61" s="48">
        <v>-0.125760066327544</v>
      </c>
      <c r="K61" s="49" t="s">
        <v>3</v>
      </c>
      <c r="L61" s="106">
        <v>1579936.399</v>
      </c>
      <c r="M61" s="47" t="s">
        <v>2</v>
      </c>
      <c r="N61" s="48">
        <v>9.501210624365129</v>
      </c>
      <c r="O61" s="50" t="s">
        <v>3</v>
      </c>
      <c r="P61" s="5"/>
    </row>
    <row r="62" spans="1:16" ht="15">
      <c r="A62" s="33" t="s">
        <v>31</v>
      </c>
      <c r="B62" s="22"/>
      <c r="C62" s="106">
        <v>487617.133</v>
      </c>
      <c r="D62" s="107">
        <v>490823.082</v>
      </c>
      <c r="E62" s="47" t="s">
        <v>2</v>
      </c>
      <c r="F62" s="48">
        <v>-0.6531781241698127</v>
      </c>
      <c r="G62" s="49" t="s">
        <v>3</v>
      </c>
      <c r="H62" s="106">
        <v>491817.065</v>
      </c>
      <c r="I62" s="47" t="s">
        <v>2</v>
      </c>
      <c r="J62" s="48">
        <v>-0.8539622349216529</v>
      </c>
      <c r="K62" s="49" t="s">
        <v>3</v>
      </c>
      <c r="L62" s="106">
        <v>467153.387</v>
      </c>
      <c r="M62" s="47" t="s">
        <v>2</v>
      </c>
      <c r="N62" s="48">
        <v>4.380519668585862</v>
      </c>
      <c r="O62" s="50" t="s">
        <v>3</v>
      </c>
      <c r="P62" s="5"/>
    </row>
    <row r="63" spans="1:16" ht="15">
      <c r="A63" s="33" t="s">
        <v>32</v>
      </c>
      <c r="B63" s="22"/>
      <c r="C63" s="106">
        <v>2217666.617</v>
      </c>
      <c r="D63" s="107">
        <v>2203629.268</v>
      </c>
      <c r="E63" s="47" t="s">
        <v>2</v>
      </c>
      <c r="F63" s="48">
        <v>0.6370104628688296</v>
      </c>
      <c r="G63" s="49" t="s">
        <v>3</v>
      </c>
      <c r="H63" s="106">
        <v>2224045</v>
      </c>
      <c r="I63" s="47" t="s">
        <v>2</v>
      </c>
      <c r="J63" s="48">
        <v>-0.2867919938670269</v>
      </c>
      <c r="K63" s="49" t="s">
        <v>3</v>
      </c>
      <c r="L63" s="106">
        <v>2047089.786</v>
      </c>
      <c r="M63" s="47" t="s">
        <v>2</v>
      </c>
      <c r="N63" s="48">
        <v>8.33265019280401</v>
      </c>
      <c r="O63" s="50" t="s">
        <v>3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63" t="s">
        <v>33</v>
      </c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26" t="s">
        <v>100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2"/>
      <c r="B69" s="22"/>
      <c r="C69" s="22"/>
      <c r="D69" s="22"/>
      <c r="E69" s="30"/>
      <c r="F69" s="58"/>
      <c r="G69" s="29"/>
      <c r="H69" s="22"/>
      <c r="I69" s="30"/>
      <c r="J69" s="22"/>
      <c r="K69" s="29"/>
      <c r="L69" s="22"/>
      <c r="M69" s="30"/>
      <c r="N69" s="22"/>
      <c r="O69" s="28"/>
      <c r="P69" s="3"/>
    </row>
    <row r="70" spans="1:16" ht="15">
      <c r="A70" s="55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33" t="s">
        <v>35</v>
      </c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9" customFormat="1" ht="18.75">
      <c r="A2" s="117" t="s">
        <v>149</v>
      </c>
      <c r="B2" s="117"/>
      <c r="C2" s="117"/>
      <c r="D2" s="117"/>
      <c r="E2" s="117"/>
      <c r="F2" s="117"/>
      <c r="G2" s="117"/>
      <c r="H2" s="23"/>
      <c r="I2" s="23"/>
      <c r="J2" s="23"/>
      <c r="K2" s="23"/>
    </row>
    <row r="3" spans="1:11" ht="1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7:9" s="22" customFormat="1" ht="15">
      <c r="G4" s="30" t="s">
        <v>152</v>
      </c>
      <c r="I4" s="30"/>
    </row>
    <row r="5" spans="7:9" s="22" customFormat="1" ht="15">
      <c r="G5" s="30"/>
      <c r="I5" s="30"/>
    </row>
    <row r="6" spans="4:7" s="22" customFormat="1" ht="15">
      <c r="D6" s="112">
        <v>38384</v>
      </c>
      <c r="E6" s="112">
        <v>38412</v>
      </c>
      <c r="F6" s="112">
        <v>38443</v>
      </c>
      <c r="G6" s="112">
        <v>38473</v>
      </c>
    </row>
    <row r="7" s="22" customFormat="1" ht="15">
      <c r="C7" s="113"/>
    </row>
    <row r="8" spans="1:7" s="22" customFormat="1" ht="13.5" customHeight="1">
      <c r="A8" s="22" t="s">
        <v>141</v>
      </c>
      <c r="D8" s="110">
        <v>13866.701</v>
      </c>
      <c r="E8" s="110">
        <v>14976</v>
      </c>
      <c r="F8" s="110">
        <v>16666</v>
      </c>
      <c r="G8" s="110">
        <v>19314</v>
      </c>
    </row>
    <row r="9" spans="1:7" s="22" customFormat="1" ht="15">
      <c r="A9" s="22" t="s">
        <v>144</v>
      </c>
      <c r="D9" s="110"/>
      <c r="E9" s="110"/>
      <c r="F9" s="110"/>
      <c r="G9" s="110"/>
    </row>
    <row r="10" spans="2:7" s="22" customFormat="1" ht="16.5" customHeight="1">
      <c r="B10" s="22" t="s">
        <v>142</v>
      </c>
      <c r="D10" s="110">
        <v>5991.625</v>
      </c>
      <c r="E10" s="110">
        <v>6440</v>
      </c>
      <c r="F10" s="110">
        <v>7182</v>
      </c>
      <c r="G10" s="110">
        <v>8608</v>
      </c>
    </row>
    <row r="11" spans="2:7" s="22" customFormat="1" ht="13.5" customHeight="1">
      <c r="B11" s="22" t="s">
        <v>143</v>
      </c>
      <c r="D11" s="110">
        <v>7875.076</v>
      </c>
      <c r="E11" s="110">
        <v>8536</v>
      </c>
      <c r="F11" s="110">
        <v>9484</v>
      </c>
      <c r="G11" s="110">
        <v>10706</v>
      </c>
    </row>
    <row r="12" s="22" customFormat="1" ht="15"/>
    <row r="13" spans="1:7" s="22" customFormat="1" ht="15">
      <c r="A13" s="22" t="s">
        <v>153</v>
      </c>
      <c r="D13" s="22">
        <v>38</v>
      </c>
      <c r="E13" s="22">
        <v>38</v>
      </c>
      <c r="F13" s="22">
        <v>38</v>
      </c>
      <c r="G13" s="22">
        <v>39</v>
      </c>
    </row>
    <row r="14" s="22" customFormat="1" ht="15"/>
    <row r="17" ht="12.75">
      <c r="A17" s="111" t="s">
        <v>151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99" t="s">
        <v>145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36</v>
      </c>
      <c r="K6" s="22"/>
    </row>
    <row r="7" spans="1:11" ht="15" customHeight="1">
      <c r="A7" s="22"/>
      <c r="B7" s="22"/>
      <c r="C7" s="114"/>
      <c r="D7" s="22"/>
      <c r="E7" s="29"/>
      <c r="F7" s="30"/>
      <c r="G7" s="31" t="s">
        <v>37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38</v>
      </c>
      <c r="E8" s="29"/>
      <c r="F8" s="30"/>
      <c r="G8" s="32" t="s">
        <v>39</v>
      </c>
      <c r="H8" s="29"/>
      <c r="I8" s="22"/>
      <c r="J8" s="32" t="s">
        <v>40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41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42</v>
      </c>
      <c r="C11" s="28"/>
      <c r="D11" s="103">
        <v>147595</v>
      </c>
      <c r="E11" s="37"/>
      <c r="F11" s="36"/>
      <c r="G11" s="103" t="s">
        <v>43</v>
      </c>
      <c r="H11" s="35"/>
      <c r="I11" s="34"/>
      <c r="J11" s="103">
        <v>147595</v>
      </c>
      <c r="K11" s="34"/>
      <c r="M11" s="19"/>
      <c r="N11" s="20"/>
    </row>
    <row r="12" spans="1:14" ht="15" customHeight="1">
      <c r="A12" s="22"/>
      <c r="B12" s="33" t="s">
        <v>44</v>
      </c>
      <c r="C12" s="28"/>
      <c r="D12" s="103">
        <v>6842</v>
      </c>
      <c r="E12" s="37"/>
      <c r="F12" s="36"/>
      <c r="G12" s="103" t="s">
        <v>43</v>
      </c>
      <c r="H12" s="35"/>
      <c r="I12" s="34"/>
      <c r="J12" s="103">
        <v>6842</v>
      </c>
      <c r="K12" s="34"/>
      <c r="M12" s="19"/>
      <c r="N12" s="20"/>
    </row>
    <row r="13" spans="1:14" ht="15" customHeight="1">
      <c r="A13" s="22"/>
      <c r="B13" s="33" t="s">
        <v>45</v>
      </c>
      <c r="C13" s="28"/>
      <c r="D13" s="103">
        <v>154437</v>
      </c>
      <c r="E13" s="37"/>
      <c r="F13" s="36"/>
      <c r="G13" s="103" t="s">
        <v>43</v>
      </c>
      <c r="H13" s="35"/>
      <c r="I13" s="34"/>
      <c r="J13" s="103">
        <v>154437</v>
      </c>
      <c r="K13" s="34"/>
      <c r="M13" s="19"/>
      <c r="N13" s="20"/>
    </row>
    <row r="14" spans="1:14" ht="15" customHeight="1">
      <c r="A14" s="22"/>
      <c r="B14" s="22"/>
      <c r="C14" s="28"/>
      <c r="D14" s="105"/>
      <c r="E14" s="37"/>
      <c r="F14" s="36"/>
      <c r="G14" s="103"/>
      <c r="H14" s="35"/>
      <c r="I14" s="34"/>
      <c r="J14" s="105"/>
      <c r="K14" s="34"/>
      <c r="M14" s="19"/>
      <c r="N14" s="20"/>
    </row>
    <row r="15" spans="1:14" ht="15" customHeight="1">
      <c r="A15" s="33" t="s">
        <v>46</v>
      </c>
      <c r="B15" s="22"/>
      <c r="C15" s="28"/>
      <c r="D15" s="103"/>
      <c r="E15" s="37"/>
      <c r="F15" s="36"/>
      <c r="G15" s="103"/>
      <c r="H15" s="35"/>
      <c r="I15" s="34"/>
      <c r="J15" s="103"/>
      <c r="K15" s="34"/>
      <c r="M15" s="19"/>
      <c r="N15" s="20"/>
    </row>
    <row r="16" spans="1:14" ht="15" customHeight="1">
      <c r="A16" s="22"/>
      <c r="B16" s="33" t="s">
        <v>47</v>
      </c>
      <c r="C16" s="28"/>
      <c r="D16" s="103">
        <v>10575.435</v>
      </c>
      <c r="E16" s="37"/>
      <c r="F16" s="36"/>
      <c r="G16" s="103" t="s">
        <v>43</v>
      </c>
      <c r="H16" s="35"/>
      <c r="I16" s="34"/>
      <c r="J16" s="103">
        <v>10575.435</v>
      </c>
      <c r="K16" s="34"/>
      <c r="M16" s="19"/>
      <c r="N16" s="20"/>
    </row>
    <row r="17" spans="1:14" ht="15" customHeight="1">
      <c r="A17" s="22"/>
      <c r="B17" s="22"/>
      <c r="C17" s="28"/>
      <c r="D17" s="105"/>
      <c r="E17" s="37"/>
      <c r="F17" s="36"/>
      <c r="G17" s="103"/>
      <c r="H17" s="35"/>
      <c r="I17" s="34"/>
      <c r="J17" s="105"/>
      <c r="K17" s="34"/>
      <c r="M17" s="19"/>
      <c r="N17" s="20"/>
    </row>
    <row r="18" spans="1:14" ht="15" customHeight="1">
      <c r="A18" s="33" t="s">
        <v>48</v>
      </c>
      <c r="B18" s="22"/>
      <c r="C18" s="28"/>
      <c r="D18" s="103"/>
      <c r="E18" s="37"/>
      <c r="F18" s="36"/>
      <c r="G18" s="103"/>
      <c r="H18" s="35"/>
      <c r="I18" s="34"/>
      <c r="J18" s="103"/>
      <c r="K18" s="34"/>
      <c r="M18" s="19"/>
      <c r="N18" s="20"/>
    </row>
    <row r="19" spans="1:14" ht="15" customHeight="1">
      <c r="A19" s="22"/>
      <c r="B19" s="33" t="s">
        <v>49</v>
      </c>
      <c r="C19" s="28"/>
      <c r="D19" s="103">
        <v>143861.565</v>
      </c>
      <c r="E19" s="37"/>
      <c r="F19" s="36"/>
      <c r="G19" s="103" t="s">
        <v>43</v>
      </c>
      <c r="H19" s="35"/>
      <c r="I19" s="34"/>
      <c r="J19" s="103">
        <v>143861.565</v>
      </c>
      <c r="K19" s="34"/>
      <c r="M19" s="19"/>
      <c r="N19" s="20"/>
    </row>
    <row r="20" spans="1:14" ht="15" customHeight="1">
      <c r="A20" s="22"/>
      <c r="B20" s="22"/>
      <c r="C20" s="28"/>
      <c r="D20" s="105"/>
      <c r="E20" s="35"/>
      <c r="F20" s="36"/>
      <c r="G20" s="103"/>
      <c r="H20" s="35"/>
      <c r="I20" s="34"/>
      <c r="J20" s="103"/>
      <c r="K20" s="34"/>
      <c r="M20" s="19"/>
      <c r="N20" s="20"/>
    </row>
    <row r="21" spans="1:14" ht="15" customHeight="1">
      <c r="A21" s="33" t="s">
        <v>50</v>
      </c>
      <c r="B21" s="22"/>
      <c r="C21" s="28"/>
      <c r="D21" s="103">
        <v>220312.015</v>
      </c>
      <c r="E21" s="35"/>
      <c r="F21" s="36"/>
      <c r="G21" s="103">
        <v>77607.34</v>
      </c>
      <c r="H21" s="35"/>
      <c r="I21" s="34"/>
      <c r="J21" s="103">
        <v>297919.355</v>
      </c>
      <c r="K21" s="34"/>
      <c r="M21" s="19"/>
      <c r="N21" s="20"/>
    </row>
    <row r="22" spans="1:14" ht="15" customHeight="1">
      <c r="A22" s="33"/>
      <c r="B22" s="22"/>
      <c r="C22" s="28"/>
      <c r="D22" s="103"/>
      <c r="E22" s="35"/>
      <c r="F22" s="36"/>
      <c r="G22" s="103"/>
      <c r="H22" s="35"/>
      <c r="I22" s="34"/>
      <c r="J22" s="103"/>
      <c r="K22" s="34"/>
      <c r="M22" s="19"/>
      <c r="N22" s="20"/>
    </row>
    <row r="23" spans="1:14" ht="15" customHeight="1">
      <c r="A23" s="33" t="s">
        <v>51</v>
      </c>
      <c r="B23" s="22"/>
      <c r="C23" s="28"/>
      <c r="D23" s="103">
        <v>864938.105</v>
      </c>
      <c r="E23" s="35"/>
      <c r="F23" s="36"/>
      <c r="G23" s="103">
        <v>369336.999</v>
      </c>
      <c r="H23" s="35"/>
      <c r="I23" s="34"/>
      <c r="J23" s="103">
        <v>1234275.104</v>
      </c>
      <c r="K23" s="34"/>
      <c r="M23" s="19"/>
      <c r="N23" s="20"/>
    </row>
    <row r="24" spans="1:14" ht="15" customHeight="1">
      <c r="A24" s="33"/>
      <c r="B24" s="22"/>
      <c r="C24" s="28"/>
      <c r="D24" s="103"/>
      <c r="E24" s="35"/>
      <c r="F24" s="36"/>
      <c r="G24" s="103"/>
      <c r="H24" s="35"/>
      <c r="I24" s="34"/>
      <c r="J24" s="103"/>
      <c r="K24" s="34"/>
      <c r="M24" s="19"/>
      <c r="N24" s="20"/>
    </row>
    <row r="25" spans="1:14" ht="15" customHeight="1">
      <c r="A25" s="33" t="s">
        <v>52</v>
      </c>
      <c r="B25" s="22"/>
      <c r="C25" s="28"/>
      <c r="D25" s="103">
        <v>890168.145</v>
      </c>
      <c r="E25" s="35" t="s">
        <v>53</v>
      </c>
      <c r="F25" s="36"/>
      <c r="G25" s="103">
        <v>1383814.375</v>
      </c>
      <c r="H25" s="35" t="s">
        <v>54</v>
      </c>
      <c r="I25" s="34"/>
      <c r="J25" s="103">
        <v>2273982.52</v>
      </c>
      <c r="K25" s="34"/>
      <c r="M25" s="108"/>
      <c r="N25" s="20"/>
    </row>
    <row r="26" spans="1:14" ht="15" customHeight="1">
      <c r="A26" s="33"/>
      <c r="B26" s="22"/>
      <c r="C26" s="28"/>
      <c r="D26" s="103"/>
      <c r="E26" s="35"/>
      <c r="F26" s="36"/>
      <c r="G26" s="103"/>
      <c r="H26" s="35"/>
      <c r="I26" s="34"/>
      <c r="J26" s="103"/>
      <c r="K26" s="34"/>
      <c r="M26" s="19"/>
      <c r="N26" s="20"/>
    </row>
    <row r="27" spans="1:14" ht="15" customHeight="1">
      <c r="A27" s="33" t="s">
        <v>104</v>
      </c>
      <c r="B27" s="22"/>
      <c r="C27" s="28"/>
      <c r="D27" s="105"/>
      <c r="E27" s="35"/>
      <c r="F27" s="36"/>
      <c r="G27" s="105"/>
      <c r="H27" s="35"/>
      <c r="I27" s="34"/>
      <c r="J27" s="105"/>
      <c r="K27" s="34"/>
      <c r="M27" s="19"/>
      <c r="N27" s="20"/>
    </row>
    <row r="28" spans="1:14" ht="15" customHeight="1">
      <c r="A28" s="22"/>
      <c r="B28" s="33" t="s">
        <v>55</v>
      </c>
      <c r="C28" s="28"/>
      <c r="D28" s="103">
        <v>62148.475</v>
      </c>
      <c r="E28" s="35"/>
      <c r="F28" s="36"/>
      <c r="G28" s="103">
        <v>120693.852</v>
      </c>
      <c r="H28" s="35"/>
      <c r="I28" s="34"/>
      <c r="J28" s="103">
        <v>182842.327</v>
      </c>
      <c r="K28" s="34"/>
      <c r="M28" s="19"/>
      <c r="N28" s="20"/>
    </row>
    <row r="29" spans="1:14" ht="15" customHeight="1">
      <c r="A29" s="22"/>
      <c r="B29" s="33"/>
      <c r="C29" s="28"/>
      <c r="D29" s="103"/>
      <c r="E29" s="35"/>
      <c r="F29" s="36"/>
      <c r="G29" s="103"/>
      <c r="H29" s="35"/>
      <c r="I29" s="34"/>
      <c r="J29" s="103"/>
      <c r="K29" s="34"/>
      <c r="M29" s="19"/>
      <c r="N29" s="20"/>
    </row>
    <row r="30" spans="1:14" ht="15" customHeight="1">
      <c r="A30" s="33" t="s">
        <v>56</v>
      </c>
      <c r="B30" s="22"/>
      <c r="C30" s="28"/>
      <c r="D30" s="105"/>
      <c r="E30" s="35"/>
      <c r="F30" s="36"/>
      <c r="G30" s="105"/>
      <c r="H30" s="35"/>
      <c r="I30" s="34"/>
      <c r="J30" s="105"/>
      <c r="K30" s="34"/>
      <c r="M30" s="19"/>
      <c r="N30" s="20"/>
    </row>
    <row r="31" spans="1:14" ht="15" customHeight="1">
      <c r="A31" s="22"/>
      <c r="B31" s="33" t="s">
        <v>57</v>
      </c>
      <c r="C31" s="28"/>
      <c r="D31" s="103">
        <v>13146.837</v>
      </c>
      <c r="E31" s="35"/>
      <c r="F31" s="36"/>
      <c r="G31" s="103">
        <v>9195.721</v>
      </c>
      <c r="H31" s="35"/>
      <c r="I31" s="34"/>
      <c r="J31" s="103">
        <v>22342.558</v>
      </c>
      <c r="K31" s="34"/>
      <c r="M31" s="19"/>
      <c r="N31" s="20"/>
    </row>
    <row r="32" spans="1:14" ht="15" customHeight="1">
      <c r="A32" s="22"/>
      <c r="B32" s="33"/>
      <c r="C32" s="28"/>
      <c r="D32" s="103"/>
      <c r="E32" s="35"/>
      <c r="F32" s="36"/>
      <c r="G32" s="103"/>
      <c r="H32" s="35"/>
      <c r="I32" s="34"/>
      <c r="J32" s="103"/>
      <c r="K32" s="34"/>
      <c r="M32" s="19"/>
      <c r="N32" s="20"/>
    </row>
    <row r="33" spans="1:14" ht="15" customHeight="1">
      <c r="A33" s="33" t="s">
        <v>105</v>
      </c>
      <c r="B33" s="22"/>
      <c r="C33" s="28"/>
      <c r="D33" s="105"/>
      <c r="E33" s="35"/>
      <c r="F33" s="36"/>
      <c r="G33" s="105"/>
      <c r="H33" s="35"/>
      <c r="I33" s="34"/>
      <c r="J33" s="105"/>
      <c r="K33" s="34"/>
      <c r="M33" s="19"/>
      <c r="N33" s="20"/>
    </row>
    <row r="34" spans="1:14" ht="15" customHeight="1">
      <c r="A34" s="22"/>
      <c r="B34" s="33" t="s">
        <v>58</v>
      </c>
      <c r="C34" s="28"/>
      <c r="D34" s="103"/>
      <c r="E34" s="35"/>
      <c r="F34" s="36"/>
      <c r="G34" s="103"/>
      <c r="H34" s="35"/>
      <c r="I34" s="34"/>
      <c r="J34" s="103"/>
      <c r="K34" s="34"/>
      <c r="M34" s="19"/>
      <c r="N34" s="20"/>
    </row>
    <row r="35" spans="1:14" ht="15" customHeight="1">
      <c r="A35" s="22"/>
      <c r="B35" s="33" t="s">
        <v>59</v>
      </c>
      <c r="C35" s="28"/>
      <c r="D35" s="103">
        <v>741</v>
      </c>
      <c r="E35" s="35"/>
      <c r="F35" s="36"/>
      <c r="G35" s="103">
        <v>3302.63</v>
      </c>
      <c r="H35" s="35"/>
      <c r="I35" s="34"/>
      <c r="J35" s="103">
        <v>4043.63</v>
      </c>
      <c r="K35" s="34"/>
      <c r="M35" s="19"/>
      <c r="N35" s="20"/>
    </row>
    <row r="36" spans="1:14" ht="15" customHeight="1">
      <c r="A36" s="22"/>
      <c r="B36" s="22"/>
      <c r="C36" s="28"/>
      <c r="D36" s="105"/>
      <c r="E36" s="35"/>
      <c r="F36" s="36"/>
      <c r="G36" s="105"/>
      <c r="H36" s="35"/>
      <c r="I36" s="34"/>
      <c r="J36" s="105"/>
      <c r="K36" s="34"/>
      <c r="M36" s="19"/>
      <c r="N36" s="20"/>
    </row>
    <row r="37" spans="1:14" ht="15" customHeight="1">
      <c r="A37" s="38" t="s">
        <v>60</v>
      </c>
      <c r="B37" s="22"/>
      <c r="C37" s="28"/>
      <c r="D37" s="103"/>
      <c r="E37" s="35"/>
      <c r="F37" s="36"/>
      <c r="G37" s="103"/>
      <c r="H37" s="35"/>
      <c r="I37" s="34"/>
      <c r="J37" s="103"/>
      <c r="K37" s="34"/>
      <c r="M37" s="19"/>
      <c r="N37" s="20"/>
    </row>
    <row r="38" spans="1:14" ht="15" customHeight="1">
      <c r="A38" s="38"/>
      <c r="B38" s="22"/>
      <c r="C38" s="28"/>
      <c r="D38" s="103"/>
      <c r="E38" s="35"/>
      <c r="F38" s="36"/>
      <c r="G38" s="103"/>
      <c r="H38" s="35"/>
      <c r="I38" s="34"/>
      <c r="J38" s="103"/>
      <c r="K38" s="34"/>
      <c r="M38" s="19"/>
      <c r="N38" s="20"/>
    </row>
    <row r="39" spans="1:14" ht="15" customHeight="1">
      <c r="A39" s="22"/>
      <c r="B39" s="33" t="s">
        <v>61</v>
      </c>
      <c r="C39" s="28"/>
      <c r="D39" s="103">
        <v>364173.58</v>
      </c>
      <c r="E39" s="35"/>
      <c r="F39" s="36"/>
      <c r="G39" s="103">
        <v>77607.34</v>
      </c>
      <c r="H39" s="35"/>
      <c r="I39" s="34"/>
      <c r="J39" s="103">
        <v>441780.92</v>
      </c>
      <c r="K39" s="34"/>
      <c r="M39" s="19"/>
      <c r="N39" s="20"/>
    </row>
    <row r="40" spans="1:14" ht="15" customHeight="1">
      <c r="A40" s="22"/>
      <c r="B40" s="33"/>
      <c r="C40" s="28"/>
      <c r="D40" s="103"/>
      <c r="E40" s="35"/>
      <c r="F40" s="36"/>
      <c r="G40" s="103"/>
      <c r="H40" s="35"/>
      <c r="I40" s="34"/>
      <c r="J40" s="103"/>
      <c r="K40" s="34"/>
      <c r="M40" s="19"/>
      <c r="N40" s="20"/>
    </row>
    <row r="41" spans="1:14" ht="15" customHeight="1">
      <c r="A41" s="22"/>
      <c r="B41" s="33" t="s">
        <v>62</v>
      </c>
      <c r="C41" s="28"/>
      <c r="D41" s="103">
        <v>2181428.305</v>
      </c>
      <c r="E41" s="35" t="s">
        <v>53</v>
      </c>
      <c r="F41" s="36"/>
      <c r="G41" s="103">
        <v>1951452.566</v>
      </c>
      <c r="H41" s="35" t="s">
        <v>54</v>
      </c>
      <c r="I41" s="34"/>
      <c r="J41" s="103">
        <v>4132880.871</v>
      </c>
      <c r="K41" s="34"/>
      <c r="M41" s="19"/>
      <c r="N41" s="20"/>
    </row>
    <row r="42" spans="1:14" ht="15" customHeight="1">
      <c r="A42" s="22"/>
      <c r="B42" s="22"/>
      <c r="C42" s="39" t="s">
        <v>2</v>
      </c>
      <c r="D42" s="103">
        <v>2180457.688</v>
      </c>
      <c r="E42" s="35" t="s">
        <v>3</v>
      </c>
      <c r="F42" s="36" t="s">
        <v>2</v>
      </c>
      <c r="G42" s="103">
        <v>1952423.183</v>
      </c>
      <c r="H42" s="35" t="s">
        <v>3</v>
      </c>
      <c r="I42" s="34"/>
      <c r="J42" s="103"/>
      <c r="K42" s="34"/>
      <c r="M42" s="19"/>
      <c r="N42" s="20"/>
    </row>
    <row r="43" spans="1:14" ht="15" customHeight="1">
      <c r="A43" s="22"/>
      <c r="B43" s="22"/>
      <c r="C43" s="39"/>
      <c r="D43" s="103"/>
      <c r="E43" s="35"/>
      <c r="F43" s="36"/>
      <c r="G43" s="103"/>
      <c r="H43" s="35"/>
      <c r="I43" s="34"/>
      <c r="J43" s="103"/>
      <c r="K43" s="34"/>
      <c r="M43" s="19"/>
      <c r="N43" s="20"/>
    </row>
    <row r="44" spans="1:14" ht="15" customHeight="1">
      <c r="A44" s="22"/>
      <c r="B44" s="33" t="s">
        <v>63</v>
      </c>
      <c r="C44" s="28"/>
      <c r="D44" s="103">
        <v>2195316.142</v>
      </c>
      <c r="E44" s="35" t="s">
        <v>53</v>
      </c>
      <c r="F44" s="36"/>
      <c r="G44" s="103">
        <v>1963950.917</v>
      </c>
      <c r="H44" s="35" t="s">
        <v>54</v>
      </c>
      <c r="I44" s="34"/>
      <c r="J44" s="103">
        <v>4159267.059</v>
      </c>
      <c r="K44" s="34"/>
      <c r="M44" s="19"/>
      <c r="N44" s="20"/>
    </row>
    <row r="45" spans="1:14" ht="15" customHeight="1">
      <c r="A45" s="22"/>
      <c r="B45" s="22"/>
      <c r="C45" s="39" t="s">
        <v>2</v>
      </c>
      <c r="D45" s="103">
        <v>2194345.525</v>
      </c>
      <c r="E45" s="35" t="s">
        <v>3</v>
      </c>
      <c r="F45" s="36" t="s">
        <v>2</v>
      </c>
      <c r="G45" s="103">
        <v>1964921.534</v>
      </c>
      <c r="H45" s="35" t="s">
        <v>3</v>
      </c>
      <c r="I45" s="34"/>
      <c r="J45" s="103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64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67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0" t="s">
        <v>146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36</v>
      </c>
      <c r="J6" s="22"/>
    </row>
    <row r="7" spans="1:10" ht="15" customHeight="1">
      <c r="A7" s="22"/>
      <c r="B7" s="30"/>
      <c r="C7" s="113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37</v>
      </c>
      <c r="G8" s="29"/>
      <c r="H8" s="22"/>
      <c r="I8" s="22"/>
      <c r="J8" s="22"/>
    </row>
    <row r="9" spans="1:12" ht="15" customHeight="1">
      <c r="A9" s="22"/>
      <c r="B9" s="30"/>
      <c r="C9" s="41" t="s">
        <v>38</v>
      </c>
      <c r="D9" s="42"/>
      <c r="E9" s="43"/>
      <c r="F9" s="41" t="s">
        <v>39</v>
      </c>
      <c r="G9" s="42"/>
      <c r="H9" s="24"/>
      <c r="I9" s="41" t="s">
        <v>40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68</v>
      </c>
      <c r="B11" s="30"/>
      <c r="C11" s="103">
        <v>220312.015</v>
      </c>
      <c r="D11" s="29"/>
      <c r="E11" s="30"/>
      <c r="F11" s="103">
        <v>77607.34</v>
      </c>
      <c r="G11" s="29"/>
      <c r="H11" s="22"/>
      <c r="I11" s="103">
        <v>297919.355</v>
      </c>
      <c r="J11" s="22"/>
      <c r="K11" s="1"/>
      <c r="L11" s="21"/>
      <c r="M11" s="19"/>
    </row>
    <row r="12" spans="1:13" ht="19.5" customHeight="1">
      <c r="A12" s="35"/>
      <c r="B12" s="30"/>
      <c r="C12" s="103"/>
      <c r="D12" s="29"/>
      <c r="E12" s="30"/>
      <c r="F12" s="103"/>
      <c r="G12" s="29"/>
      <c r="H12" s="22"/>
      <c r="I12" s="103"/>
      <c r="J12" s="22"/>
      <c r="K12" s="1"/>
      <c r="L12" s="21"/>
      <c r="M12" s="19"/>
    </row>
    <row r="13" spans="1:13" ht="19.5" customHeight="1">
      <c r="A13" s="35" t="s">
        <v>69</v>
      </c>
      <c r="B13" s="30"/>
      <c r="C13" s="103">
        <v>864938.105</v>
      </c>
      <c r="D13" s="29"/>
      <c r="E13" s="30"/>
      <c r="F13" s="103">
        <v>369336.999</v>
      </c>
      <c r="G13" s="29"/>
      <c r="H13" s="22"/>
      <c r="I13" s="103">
        <v>1234275.104</v>
      </c>
      <c r="J13" s="22"/>
      <c r="L13" s="21"/>
      <c r="M13" s="19"/>
    </row>
    <row r="14" spans="1:13" ht="19.5" customHeight="1">
      <c r="A14" s="35"/>
      <c r="B14" s="30"/>
      <c r="C14" s="103"/>
      <c r="D14" s="29"/>
      <c r="E14" s="30"/>
      <c r="F14" s="103"/>
      <c r="G14" s="29"/>
      <c r="H14" s="22"/>
      <c r="I14" s="103"/>
      <c r="J14" s="22"/>
      <c r="L14" s="21"/>
      <c r="M14" s="19"/>
    </row>
    <row r="15" spans="1:13" ht="19.5" customHeight="1">
      <c r="A15" s="35" t="s">
        <v>70</v>
      </c>
      <c r="B15" s="30"/>
      <c r="C15" s="103">
        <v>890168.145</v>
      </c>
      <c r="D15" s="35" t="s">
        <v>53</v>
      </c>
      <c r="E15" s="30"/>
      <c r="F15" s="103">
        <v>1383814.375</v>
      </c>
      <c r="G15" s="35" t="s">
        <v>54</v>
      </c>
      <c r="H15" s="22"/>
      <c r="I15" s="103">
        <v>2273982.52</v>
      </c>
      <c r="J15" s="22"/>
      <c r="L15" s="21"/>
      <c r="M15" s="19"/>
    </row>
    <row r="16" spans="1:13" ht="19.5" customHeight="1">
      <c r="A16" s="22"/>
      <c r="B16" s="36" t="s">
        <v>2</v>
      </c>
      <c r="C16" s="103">
        <v>889197.528</v>
      </c>
      <c r="D16" s="35" t="s">
        <v>3</v>
      </c>
      <c r="E16" s="36" t="s">
        <v>2</v>
      </c>
      <c r="F16" s="103">
        <v>1384784.992</v>
      </c>
      <c r="G16" s="35" t="s">
        <v>3</v>
      </c>
      <c r="H16" s="22"/>
      <c r="I16" s="103"/>
      <c r="J16" s="22"/>
      <c r="L16" s="21"/>
      <c r="M16" s="19"/>
    </row>
    <row r="17" spans="1:13" ht="19.5" customHeight="1">
      <c r="A17" s="22"/>
      <c r="B17" s="36"/>
      <c r="C17" s="103"/>
      <c r="D17" s="35"/>
      <c r="E17" s="36"/>
      <c r="F17" s="103"/>
      <c r="G17" s="35"/>
      <c r="H17" s="22"/>
      <c r="I17" s="103"/>
      <c r="J17" s="22"/>
      <c r="L17" s="21"/>
      <c r="M17" s="19"/>
    </row>
    <row r="18" spans="1:13" ht="19.5" customHeight="1">
      <c r="A18" s="35" t="s">
        <v>71</v>
      </c>
      <c r="B18" s="30"/>
      <c r="C18" s="103">
        <v>1975418.265</v>
      </c>
      <c r="D18" s="35" t="s">
        <v>53</v>
      </c>
      <c r="E18" s="30"/>
      <c r="F18" s="103">
        <v>1830758.714</v>
      </c>
      <c r="G18" s="35" t="s">
        <v>54</v>
      </c>
      <c r="H18" s="22"/>
      <c r="I18" s="103">
        <v>3806176.979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2</v>
      </c>
      <c r="C19" s="103">
        <v>1974447.648</v>
      </c>
      <c r="D19" s="35" t="s">
        <v>3</v>
      </c>
      <c r="E19" s="36" t="s">
        <v>2</v>
      </c>
      <c r="F19" s="103">
        <v>1831729.331</v>
      </c>
      <c r="G19" s="35" t="s">
        <v>3</v>
      </c>
      <c r="H19" s="22"/>
      <c r="I19" s="103"/>
      <c r="J19" s="22"/>
      <c r="K19" s="1"/>
      <c r="L19" s="21"/>
      <c r="M19" s="19"/>
    </row>
    <row r="20" spans="1:13" ht="19.5" customHeight="1">
      <c r="A20" s="22"/>
      <c r="B20" s="36"/>
      <c r="C20" s="103"/>
      <c r="D20" s="35"/>
      <c r="E20" s="36"/>
      <c r="F20" s="103"/>
      <c r="G20" s="35"/>
      <c r="H20" s="22"/>
      <c r="I20" s="103"/>
      <c r="J20" s="22"/>
      <c r="K20" s="1"/>
      <c r="L20" s="21"/>
      <c r="M20" s="19"/>
    </row>
    <row r="21" spans="1:13" ht="19.5" customHeight="1">
      <c r="A21" s="35" t="s">
        <v>72</v>
      </c>
      <c r="B21" s="30"/>
      <c r="C21" s="103">
        <v>10125.975</v>
      </c>
      <c r="D21" s="29"/>
      <c r="E21" s="30"/>
      <c r="F21" s="103">
        <v>7358.318</v>
      </c>
      <c r="G21" s="29"/>
      <c r="H21" s="22"/>
      <c r="I21" s="103">
        <v>17484.293</v>
      </c>
      <c r="J21" s="22"/>
      <c r="L21" s="21"/>
      <c r="M21" s="19"/>
    </row>
    <row r="22" spans="1:13" ht="19.5" customHeight="1">
      <c r="A22" s="35"/>
      <c r="B22" s="30"/>
      <c r="C22" s="103"/>
      <c r="D22" s="29"/>
      <c r="E22" s="30"/>
      <c r="F22" s="103"/>
      <c r="G22" s="29"/>
      <c r="H22" s="22"/>
      <c r="I22" s="103"/>
      <c r="J22" s="22"/>
      <c r="L22" s="21"/>
      <c r="M22" s="19"/>
    </row>
    <row r="23" spans="1:13" ht="19.5" customHeight="1">
      <c r="A23" s="35" t="s">
        <v>73</v>
      </c>
      <c r="B23" s="30"/>
      <c r="C23" s="103">
        <v>3020.862</v>
      </c>
      <c r="D23" s="29"/>
      <c r="E23" s="30"/>
      <c r="F23" s="103">
        <v>1837.403</v>
      </c>
      <c r="G23" s="29"/>
      <c r="H23" s="22"/>
      <c r="I23" s="103">
        <v>4858.265</v>
      </c>
      <c r="J23" s="22"/>
      <c r="L23" s="21"/>
      <c r="M23" s="19"/>
    </row>
    <row r="24" spans="1:13" ht="19.5" customHeight="1">
      <c r="A24" s="35"/>
      <c r="B24" s="30"/>
      <c r="C24" s="103"/>
      <c r="D24" s="29"/>
      <c r="E24" s="30"/>
      <c r="F24" s="103"/>
      <c r="G24" s="29"/>
      <c r="H24" s="22"/>
      <c r="I24" s="103"/>
      <c r="J24" s="22"/>
      <c r="L24" s="21"/>
      <c r="M24" s="19"/>
    </row>
    <row r="25" spans="1:13" ht="19.5" customHeight="1">
      <c r="A25" s="35" t="s">
        <v>74</v>
      </c>
      <c r="B25" s="30"/>
      <c r="C25" s="103">
        <v>1988565.102</v>
      </c>
      <c r="D25" s="35" t="s">
        <v>53</v>
      </c>
      <c r="E25" s="30"/>
      <c r="F25" s="103">
        <v>1839954.435</v>
      </c>
      <c r="G25" s="35" t="s">
        <v>54</v>
      </c>
      <c r="H25" s="22"/>
      <c r="I25" s="103">
        <v>3828519.537</v>
      </c>
      <c r="J25" s="22"/>
      <c r="L25" s="21"/>
      <c r="M25" s="19">
        <f>I25-I18-I21-I23</f>
        <v>1.9190338207408786E-10</v>
      </c>
    </row>
    <row r="26" spans="1:13" ht="19.5" customHeight="1">
      <c r="A26" s="22"/>
      <c r="B26" s="36" t="s">
        <v>2</v>
      </c>
      <c r="C26" s="103">
        <v>1987594.485</v>
      </c>
      <c r="D26" s="35" t="s">
        <v>3</v>
      </c>
      <c r="E26" s="36" t="s">
        <v>2</v>
      </c>
      <c r="F26" s="103">
        <v>1840925.052</v>
      </c>
      <c r="G26" s="35" t="s">
        <v>3</v>
      </c>
      <c r="H26" s="22"/>
      <c r="I26" s="104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64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65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66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35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118" t="s">
        <v>147</v>
      </c>
      <c r="B2" s="118"/>
      <c r="C2" s="118"/>
      <c r="D2" s="118"/>
      <c r="E2" s="118"/>
      <c r="F2" s="23"/>
    </row>
    <row r="3" spans="1:6" ht="15">
      <c r="A3" s="27" t="s">
        <v>157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36</v>
      </c>
      <c r="F6" s="22"/>
    </row>
    <row r="7" spans="1:6" ht="15">
      <c r="A7" s="22"/>
      <c r="B7" s="22"/>
      <c r="C7" s="113"/>
      <c r="D7" s="22"/>
      <c r="E7" s="22"/>
      <c r="F7" s="22"/>
    </row>
    <row r="8" spans="1:6" ht="15">
      <c r="A8" s="22"/>
      <c r="B8" s="22"/>
      <c r="C8" s="22"/>
      <c r="D8" s="31" t="s">
        <v>37</v>
      </c>
      <c r="E8" s="22"/>
      <c r="F8" s="22"/>
    </row>
    <row r="9" spans="1:8" ht="15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5">
      <c r="A10" s="31" t="s">
        <v>88</v>
      </c>
      <c r="B10" s="44" t="s">
        <v>89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90</v>
      </c>
      <c r="C12" s="102">
        <v>63264.134</v>
      </c>
      <c r="D12" s="102">
        <v>60384.581</v>
      </c>
      <c r="E12" s="102">
        <v>123648.715</v>
      </c>
      <c r="F12" s="22"/>
      <c r="H12" s="21"/>
      <c r="I12" s="19"/>
    </row>
    <row r="13" spans="1:9" ht="15">
      <c r="A13" s="22"/>
      <c r="B13" s="33"/>
      <c r="C13" s="102"/>
      <c r="D13" s="102"/>
      <c r="E13" s="102"/>
      <c r="F13" s="22"/>
      <c r="H13" s="21"/>
      <c r="I13" s="19"/>
    </row>
    <row r="14" spans="1:9" ht="15">
      <c r="A14" s="22"/>
      <c r="B14" s="33" t="s">
        <v>91</v>
      </c>
      <c r="C14" s="102">
        <v>2650.898</v>
      </c>
      <c r="D14" s="102">
        <v>13788.943</v>
      </c>
      <c r="E14" s="102">
        <v>16439.841</v>
      </c>
      <c r="F14" s="22"/>
      <c r="H14" s="21"/>
      <c r="I14" s="19"/>
    </row>
    <row r="15" spans="1:9" ht="15">
      <c r="A15" s="22"/>
      <c r="B15" s="33"/>
      <c r="C15" s="102"/>
      <c r="D15" s="102"/>
      <c r="E15" s="102"/>
      <c r="F15" s="22"/>
      <c r="H15" s="21"/>
      <c r="I15" s="19"/>
    </row>
    <row r="16" spans="1:9" ht="15">
      <c r="A16" s="22"/>
      <c r="B16" s="33" t="s">
        <v>92</v>
      </c>
      <c r="C16" s="102">
        <v>1545835.673</v>
      </c>
      <c r="D16" s="102">
        <v>226106.825</v>
      </c>
      <c r="E16" s="102">
        <v>1771942.498</v>
      </c>
      <c r="F16" s="22"/>
      <c r="H16" s="21"/>
      <c r="I16" s="19"/>
    </row>
    <row r="17" spans="1:9" ht="15">
      <c r="A17" s="22"/>
      <c r="B17" s="33"/>
      <c r="C17" s="102"/>
      <c r="D17" s="102"/>
      <c r="E17" s="102"/>
      <c r="F17" s="22"/>
      <c r="H17" s="21"/>
      <c r="I17" s="19"/>
    </row>
    <row r="18" spans="1:9" ht="15">
      <c r="A18" s="22"/>
      <c r="B18" s="33" t="s">
        <v>93</v>
      </c>
      <c r="C18" s="102">
        <v>23982.136</v>
      </c>
      <c r="D18" s="102">
        <v>159428.817</v>
      </c>
      <c r="E18" s="102">
        <v>183410.953</v>
      </c>
      <c r="F18" s="22"/>
      <c r="H18" s="21"/>
      <c r="I18" s="19"/>
    </row>
    <row r="19" spans="1:9" ht="15">
      <c r="A19" s="22"/>
      <c r="B19" s="33"/>
      <c r="C19" s="102"/>
      <c r="D19" s="102"/>
      <c r="E19" s="102"/>
      <c r="F19" s="22"/>
      <c r="H19" s="21"/>
      <c r="I19" s="19"/>
    </row>
    <row r="20" spans="1:9" ht="15">
      <c r="A20" s="22"/>
      <c r="B20" s="33" t="s">
        <v>94</v>
      </c>
      <c r="C20" s="102">
        <v>6543.444</v>
      </c>
      <c r="D20" s="102">
        <v>14773.811</v>
      </c>
      <c r="E20" s="102">
        <v>21317.255</v>
      </c>
      <c r="F20" s="22"/>
      <c r="H20" s="21"/>
      <c r="I20" s="19"/>
    </row>
    <row r="21" spans="1:9" ht="15">
      <c r="A21" s="22"/>
      <c r="B21" s="33"/>
      <c r="C21" s="102"/>
      <c r="D21" s="102"/>
      <c r="E21" s="102"/>
      <c r="F21" s="22"/>
      <c r="H21" s="21"/>
      <c r="I21" s="19"/>
    </row>
    <row r="22" spans="1:9" ht="15">
      <c r="A22" s="22"/>
      <c r="B22" s="33" t="s">
        <v>95</v>
      </c>
      <c r="C22" s="102">
        <v>1642276.285</v>
      </c>
      <c r="D22" s="102">
        <v>474482.977</v>
      </c>
      <c r="E22" s="102">
        <v>2116759.262</v>
      </c>
      <c r="F22" s="22"/>
      <c r="H22" s="21"/>
      <c r="I22" s="19"/>
    </row>
    <row r="23" spans="1:9" ht="15">
      <c r="A23" s="22"/>
      <c r="B23" s="33"/>
      <c r="C23" s="102"/>
      <c r="D23" s="102"/>
      <c r="E23" s="102"/>
      <c r="F23" s="22"/>
      <c r="H23" s="21"/>
      <c r="I23" s="19"/>
    </row>
    <row r="24" spans="1:9" ht="15">
      <c r="A24" s="22"/>
      <c r="B24" s="33"/>
      <c r="C24" s="102"/>
      <c r="D24" s="102"/>
      <c r="E24" s="102"/>
      <c r="F24" s="22"/>
      <c r="H24" s="21"/>
      <c r="I24" s="19"/>
    </row>
    <row r="25" spans="1:9" ht="15">
      <c r="A25" s="31" t="s">
        <v>96</v>
      </c>
      <c r="B25" s="44" t="s">
        <v>97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90</v>
      </c>
      <c r="C27" s="102">
        <v>806.65</v>
      </c>
      <c r="D27" s="102">
        <v>968.768</v>
      </c>
      <c r="E27" s="102">
        <v>1775.418</v>
      </c>
      <c r="F27" s="22"/>
      <c r="H27" s="21"/>
      <c r="I27" s="19"/>
    </row>
    <row r="28" spans="1:9" ht="15">
      <c r="A28" s="22"/>
      <c r="B28" s="33"/>
      <c r="C28" s="102"/>
      <c r="D28" s="102"/>
      <c r="E28" s="102"/>
      <c r="F28" s="22"/>
      <c r="H28" s="21"/>
      <c r="I28" s="19"/>
    </row>
    <row r="29" spans="1:9" ht="15">
      <c r="A29" s="22"/>
      <c r="B29" s="33" t="s">
        <v>91</v>
      </c>
      <c r="C29" s="102">
        <v>3.964</v>
      </c>
      <c r="D29" s="102">
        <v>262.832</v>
      </c>
      <c r="E29" s="102">
        <v>266.796</v>
      </c>
      <c r="F29" s="22"/>
      <c r="H29" s="21"/>
      <c r="I29" s="19"/>
    </row>
    <row r="30" spans="1:9" ht="15">
      <c r="A30" s="22"/>
      <c r="B30" s="33"/>
      <c r="C30" s="102"/>
      <c r="D30" s="102"/>
      <c r="E30" s="102"/>
      <c r="F30" s="22"/>
      <c r="H30" s="21"/>
      <c r="I30" s="19"/>
    </row>
    <row r="31" spans="1:9" ht="15">
      <c r="A31" s="22"/>
      <c r="B31" s="33" t="s">
        <v>92</v>
      </c>
      <c r="C31" s="102">
        <v>61982.407</v>
      </c>
      <c r="D31" s="102">
        <v>2303.901</v>
      </c>
      <c r="E31" s="102">
        <v>64286.308</v>
      </c>
      <c r="F31" s="22"/>
      <c r="H31" s="21"/>
      <c r="I31" s="19"/>
    </row>
    <row r="32" spans="1:9" ht="15">
      <c r="A32" s="22"/>
      <c r="B32" s="33"/>
      <c r="C32" s="102"/>
      <c r="D32" s="102"/>
      <c r="E32" s="102"/>
      <c r="F32" s="22"/>
      <c r="H32" s="21"/>
      <c r="I32" s="19"/>
    </row>
    <row r="33" spans="1:9" ht="15">
      <c r="A33" s="22"/>
      <c r="B33" s="33" t="s">
        <v>93</v>
      </c>
      <c r="C33" s="102">
        <v>4384.865</v>
      </c>
      <c r="D33" s="102">
        <v>7620.82</v>
      </c>
      <c r="E33" s="102">
        <v>12005.685</v>
      </c>
      <c r="F33" s="22"/>
      <c r="H33" s="21"/>
      <c r="I33" s="19"/>
    </row>
    <row r="34" spans="1:9" ht="15">
      <c r="A34" s="22"/>
      <c r="B34" s="33"/>
      <c r="C34" s="102"/>
      <c r="D34" s="102"/>
      <c r="E34" s="102"/>
      <c r="F34" s="22"/>
      <c r="H34" s="21"/>
      <c r="I34" s="19"/>
    </row>
    <row r="35" spans="1:9" ht="15">
      <c r="A35" s="22"/>
      <c r="B35" s="33" t="s">
        <v>94</v>
      </c>
      <c r="C35" s="102">
        <v>0</v>
      </c>
      <c r="D35" s="102">
        <v>4.432</v>
      </c>
      <c r="E35" s="102">
        <v>4.432</v>
      </c>
      <c r="F35" s="22"/>
      <c r="H35" s="21"/>
      <c r="I35" s="19"/>
    </row>
    <row r="36" spans="1:9" ht="15">
      <c r="A36" s="22"/>
      <c r="B36" s="33"/>
      <c r="C36" s="102"/>
      <c r="D36" s="102"/>
      <c r="E36" s="102"/>
      <c r="F36" s="22"/>
      <c r="H36" s="21"/>
      <c r="I36" s="19"/>
    </row>
    <row r="37" spans="1:9" ht="15">
      <c r="A37" s="22"/>
      <c r="B37" s="33" t="s">
        <v>95</v>
      </c>
      <c r="C37" s="102">
        <v>67177.886</v>
      </c>
      <c r="D37" s="102">
        <v>11160.753</v>
      </c>
      <c r="E37" s="102">
        <v>78338.639</v>
      </c>
      <c r="F37" s="22"/>
      <c r="H37" s="21"/>
      <c r="I37" s="19"/>
    </row>
    <row r="38" spans="1:9" ht="15">
      <c r="A38" s="22"/>
      <c r="B38" s="33"/>
      <c r="C38" s="102"/>
      <c r="D38" s="102"/>
      <c r="E38" s="102"/>
      <c r="F38" s="22"/>
      <c r="H38" s="21"/>
      <c r="I38" s="19"/>
    </row>
    <row r="39" spans="1:9" ht="15">
      <c r="A39" s="22"/>
      <c r="B39" s="33"/>
      <c r="C39" s="102"/>
      <c r="D39" s="102"/>
      <c r="E39" s="102"/>
      <c r="F39" s="22"/>
      <c r="H39" s="21"/>
      <c r="I39" s="19"/>
    </row>
    <row r="40" spans="1:9" ht="15">
      <c r="A40" s="31" t="s">
        <v>98</v>
      </c>
      <c r="B40" s="44" t="s">
        <v>99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90</v>
      </c>
      <c r="C42" s="102">
        <v>282.148</v>
      </c>
      <c r="D42" s="102">
        <v>400.393</v>
      </c>
      <c r="E42" s="102">
        <v>682.541</v>
      </c>
      <c r="F42" s="22"/>
      <c r="H42" s="21"/>
      <c r="I42" s="19"/>
    </row>
    <row r="43" spans="1:9" ht="15">
      <c r="A43" s="22"/>
      <c r="B43" s="33"/>
      <c r="C43" s="102"/>
      <c r="D43" s="102"/>
      <c r="E43" s="102"/>
      <c r="F43" s="22"/>
      <c r="H43" s="21"/>
      <c r="I43" s="19"/>
    </row>
    <row r="44" spans="1:9" ht="15">
      <c r="A44" s="22"/>
      <c r="B44" s="33" t="s">
        <v>91</v>
      </c>
      <c r="C44" s="102">
        <v>1.426</v>
      </c>
      <c r="D44" s="102">
        <v>71.035</v>
      </c>
      <c r="E44" s="102">
        <v>72.461</v>
      </c>
      <c r="F44" s="22"/>
      <c r="H44" s="21"/>
      <c r="I44" s="19"/>
    </row>
    <row r="45" spans="1:9" ht="15">
      <c r="A45" s="22"/>
      <c r="B45" s="33"/>
      <c r="C45" s="102"/>
      <c r="D45" s="102"/>
      <c r="E45" s="102"/>
      <c r="F45" s="22"/>
      <c r="H45" s="21"/>
      <c r="I45" s="19"/>
    </row>
    <row r="46" spans="1:9" ht="15">
      <c r="A46" s="22"/>
      <c r="B46" s="33" t="s">
        <v>92</v>
      </c>
      <c r="C46" s="102">
        <v>18803.957</v>
      </c>
      <c r="D46" s="102">
        <v>335.274</v>
      </c>
      <c r="E46" s="102">
        <v>19139.231</v>
      </c>
      <c r="F46" s="22"/>
      <c r="H46" s="21"/>
      <c r="I46" s="19"/>
    </row>
    <row r="47" spans="1:9" ht="15">
      <c r="A47" s="22"/>
      <c r="B47" s="33"/>
      <c r="C47" s="102"/>
      <c r="D47" s="102"/>
      <c r="E47" s="102"/>
      <c r="F47" s="22"/>
      <c r="H47" s="21"/>
      <c r="I47" s="19"/>
    </row>
    <row r="48" spans="1:9" ht="12.75" customHeight="1">
      <c r="A48" s="22"/>
      <c r="B48" s="33" t="s">
        <v>93</v>
      </c>
      <c r="C48" s="102">
        <v>1507.782</v>
      </c>
      <c r="D48" s="102">
        <v>1135.58</v>
      </c>
      <c r="E48" s="102">
        <v>2643.362</v>
      </c>
      <c r="F48" s="22"/>
      <c r="H48" s="21"/>
      <c r="I48" s="19"/>
    </row>
    <row r="49" spans="1:9" ht="12.75" customHeight="1">
      <c r="A49" s="22"/>
      <c r="B49" s="33"/>
      <c r="C49" s="102"/>
      <c r="D49" s="102"/>
      <c r="E49" s="102"/>
      <c r="F49" s="22"/>
      <c r="H49" s="21"/>
      <c r="I49" s="19"/>
    </row>
    <row r="50" spans="1:9" ht="12.75" customHeight="1">
      <c r="A50" s="22"/>
      <c r="B50" s="33" t="s">
        <v>94</v>
      </c>
      <c r="C50" s="102">
        <v>0</v>
      </c>
      <c r="D50" s="102">
        <v>31.121</v>
      </c>
      <c r="E50" s="102">
        <v>31.121</v>
      </c>
      <c r="F50" s="22"/>
      <c r="H50" s="21"/>
      <c r="I50" s="19"/>
    </row>
    <row r="51" spans="1:9" ht="12.75" customHeight="1">
      <c r="A51" s="22"/>
      <c r="B51" s="33"/>
      <c r="C51" s="102"/>
      <c r="D51" s="102"/>
      <c r="E51" s="102"/>
      <c r="F51" s="22"/>
      <c r="H51" s="21"/>
      <c r="I51" s="19"/>
    </row>
    <row r="52" spans="1:9" ht="15">
      <c r="A52" s="22"/>
      <c r="B52" s="33" t="s">
        <v>95</v>
      </c>
      <c r="C52" s="102">
        <v>20595.313</v>
      </c>
      <c r="D52" s="102">
        <v>1973.403</v>
      </c>
      <c r="E52" s="102">
        <v>22569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35</v>
      </c>
      <c r="B56" s="22"/>
      <c r="C56" s="22"/>
      <c r="D56" s="22"/>
      <c r="E56" s="22"/>
      <c r="F56" s="22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1" t="s">
        <v>148</v>
      </c>
      <c r="B2" s="16"/>
      <c r="C2" s="16"/>
      <c r="D2" s="16"/>
      <c r="E2" s="16"/>
      <c r="F2" s="16"/>
    </row>
    <row r="3" spans="1:6" ht="15">
      <c r="A3" s="27" t="s">
        <v>157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75</v>
      </c>
      <c r="F6" s="22"/>
    </row>
    <row r="7" spans="1:6" ht="12" customHeight="1">
      <c r="A7" s="22"/>
      <c r="B7" s="22"/>
      <c r="C7" s="113"/>
      <c r="D7" s="22"/>
      <c r="E7" s="22"/>
      <c r="F7" s="22"/>
    </row>
    <row r="8" spans="1:6" ht="12" customHeight="1">
      <c r="A8" s="22"/>
      <c r="B8" s="22"/>
      <c r="C8" s="22"/>
      <c r="D8" s="31" t="s">
        <v>37</v>
      </c>
      <c r="E8" s="22"/>
      <c r="F8" s="22"/>
    </row>
    <row r="9" spans="1:8" ht="12" customHeight="1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2" customHeight="1">
      <c r="A10" s="33" t="s">
        <v>76</v>
      </c>
      <c r="B10" s="33" t="s">
        <v>77</v>
      </c>
      <c r="C10" s="22"/>
      <c r="D10" s="22"/>
      <c r="E10" s="22"/>
      <c r="F10" s="22"/>
    </row>
    <row r="11" spans="1:6" ht="12" customHeight="1">
      <c r="A11" s="22"/>
      <c r="B11" s="44" t="s">
        <v>78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79</v>
      </c>
      <c r="C13" s="103">
        <v>29921.578</v>
      </c>
      <c r="D13" s="103">
        <v>33577.738</v>
      </c>
      <c r="E13" s="103">
        <v>63499.316</v>
      </c>
      <c r="F13" s="22"/>
      <c r="H13" s="21"/>
    </row>
    <row r="14" spans="1:8" ht="12" customHeight="1">
      <c r="A14" s="22"/>
      <c r="B14" s="33"/>
      <c r="C14" s="103"/>
      <c r="D14" s="103"/>
      <c r="E14" s="103"/>
      <c r="F14" s="22"/>
      <c r="H14" s="21"/>
    </row>
    <row r="15" spans="1:8" ht="12" customHeight="1">
      <c r="A15" s="22"/>
      <c r="B15" s="33" t="s">
        <v>80</v>
      </c>
      <c r="C15" s="103">
        <v>206814.241</v>
      </c>
      <c r="D15" s="103">
        <v>123032.766</v>
      </c>
      <c r="E15" s="103">
        <v>329847.007</v>
      </c>
      <c r="F15" s="22"/>
      <c r="H15" s="21"/>
    </row>
    <row r="16" spans="1:8" ht="12" customHeight="1">
      <c r="A16" s="22"/>
      <c r="B16" s="33"/>
      <c r="C16" s="103"/>
      <c r="D16" s="103"/>
      <c r="E16" s="103"/>
      <c r="F16" s="22"/>
      <c r="H16" s="21"/>
    </row>
    <row r="17" spans="1:8" ht="12" customHeight="1">
      <c r="A17" s="22"/>
      <c r="B17" s="33" t="s">
        <v>81</v>
      </c>
      <c r="C17" s="103">
        <v>28095.346</v>
      </c>
      <c r="D17" s="103">
        <v>13797.401</v>
      </c>
      <c r="E17" s="103">
        <v>41892.747</v>
      </c>
      <c r="F17" s="22"/>
      <c r="H17" s="21"/>
    </row>
    <row r="18" spans="1:8" ht="12" customHeight="1">
      <c r="A18" s="22"/>
      <c r="B18" s="33"/>
      <c r="C18" s="103"/>
      <c r="D18" s="103"/>
      <c r="E18" s="103"/>
      <c r="F18" s="22"/>
      <c r="H18" s="21"/>
    </row>
    <row r="19" spans="1:8" ht="12" customHeight="1">
      <c r="A19" s="22"/>
      <c r="B19" s="33" t="s">
        <v>82</v>
      </c>
      <c r="C19" s="103">
        <v>264831.165</v>
      </c>
      <c r="D19" s="103">
        <v>170407.905</v>
      </c>
      <c r="E19" s="103">
        <v>435239.07</v>
      </c>
      <c r="F19" s="22"/>
      <c r="H19" s="21"/>
    </row>
    <row r="20" spans="1:8" ht="12" customHeight="1">
      <c r="A20" s="22"/>
      <c r="B20" s="33"/>
      <c r="C20" s="103"/>
      <c r="D20" s="103"/>
      <c r="E20" s="103"/>
      <c r="F20" s="22"/>
      <c r="H20" s="21"/>
    </row>
    <row r="21" spans="1:8" ht="12" customHeight="1">
      <c r="A21" s="22"/>
      <c r="B21" s="33"/>
      <c r="C21" s="103"/>
      <c r="D21" s="103"/>
      <c r="E21" s="103"/>
      <c r="F21" s="22"/>
      <c r="H21" s="21"/>
    </row>
    <row r="22" spans="1:8" ht="12" customHeight="1">
      <c r="A22" s="33" t="s">
        <v>83</v>
      </c>
      <c r="B22" s="33" t="s">
        <v>84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85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79</v>
      </c>
      <c r="C25" s="103">
        <v>608.018</v>
      </c>
      <c r="D25" s="103">
        <v>1728.634</v>
      </c>
      <c r="E25" s="103">
        <v>2336.652</v>
      </c>
      <c r="F25" s="22"/>
      <c r="H25" s="21"/>
    </row>
    <row r="26" spans="1:8" ht="12" customHeight="1">
      <c r="A26" s="22"/>
      <c r="B26" s="33"/>
      <c r="C26" s="103"/>
      <c r="D26" s="103"/>
      <c r="E26" s="103"/>
      <c r="F26" s="22"/>
      <c r="H26" s="21"/>
    </row>
    <row r="27" spans="1:8" ht="12" customHeight="1">
      <c r="A27" s="22"/>
      <c r="B27" s="33" t="s">
        <v>80</v>
      </c>
      <c r="C27" s="103">
        <v>47651.439</v>
      </c>
      <c r="D27" s="103">
        <v>3538.33</v>
      </c>
      <c r="E27" s="103">
        <v>51189.769</v>
      </c>
      <c r="F27" s="22"/>
      <c r="H27" s="21"/>
    </row>
    <row r="28" spans="1:8" ht="12" customHeight="1">
      <c r="A28" s="22"/>
      <c r="B28" s="33"/>
      <c r="C28" s="103"/>
      <c r="D28" s="103"/>
      <c r="E28" s="103"/>
      <c r="F28" s="22"/>
      <c r="H28" s="21"/>
    </row>
    <row r="29" spans="1:8" ht="12" customHeight="1">
      <c r="A29" s="22"/>
      <c r="B29" s="33" t="s">
        <v>81</v>
      </c>
      <c r="C29" s="103">
        <v>2613.283</v>
      </c>
      <c r="D29" s="103">
        <v>1118.582</v>
      </c>
      <c r="E29" s="103">
        <v>3731.865</v>
      </c>
      <c r="F29" s="22"/>
      <c r="H29" s="21"/>
    </row>
    <row r="30" spans="1:8" ht="12" customHeight="1">
      <c r="A30" s="22"/>
      <c r="B30" s="33"/>
      <c r="C30" s="103"/>
      <c r="D30" s="103"/>
      <c r="E30" s="103"/>
      <c r="F30" s="22"/>
      <c r="H30" s="21"/>
    </row>
    <row r="31" spans="1:8" ht="12" customHeight="1">
      <c r="A31" s="22"/>
      <c r="B31" s="33" t="s">
        <v>82</v>
      </c>
      <c r="C31" s="103">
        <v>50872.74</v>
      </c>
      <c r="D31" s="103">
        <v>6385.546</v>
      </c>
      <c r="E31" s="103">
        <v>57258.286</v>
      </c>
      <c r="F31" s="22"/>
      <c r="H31" s="21"/>
    </row>
    <row r="32" spans="1:8" ht="12" customHeight="1">
      <c r="A32" s="22"/>
      <c r="B32" s="33"/>
      <c r="C32" s="103"/>
      <c r="D32" s="103"/>
      <c r="E32" s="103"/>
      <c r="F32" s="22"/>
      <c r="H32" s="21"/>
    </row>
    <row r="33" spans="1:8" ht="12" customHeight="1">
      <c r="A33" s="22"/>
      <c r="B33" s="33"/>
      <c r="C33" s="103"/>
      <c r="D33" s="103"/>
      <c r="E33" s="103"/>
      <c r="F33" s="22"/>
      <c r="H33" s="21"/>
    </row>
    <row r="34" spans="1:8" ht="12" customHeight="1">
      <c r="A34" s="33" t="s">
        <v>86</v>
      </c>
      <c r="B34" s="33" t="s">
        <v>103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85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79</v>
      </c>
      <c r="C37" s="103">
        <v>146.701</v>
      </c>
      <c r="D37" s="103">
        <v>5.484</v>
      </c>
      <c r="E37" s="103">
        <v>152.185</v>
      </c>
      <c r="F37" s="46" t="s">
        <v>87</v>
      </c>
      <c r="G37" s="12"/>
      <c r="H37" s="21"/>
    </row>
    <row r="38" spans="1:8" ht="12" customHeight="1">
      <c r="A38" s="22"/>
      <c r="B38" s="33"/>
      <c r="C38" s="103"/>
      <c r="D38" s="103"/>
      <c r="E38" s="103"/>
      <c r="F38" s="46"/>
      <c r="G38" s="12"/>
      <c r="H38" s="21"/>
    </row>
    <row r="39" spans="1:8" ht="12" customHeight="1">
      <c r="A39" s="22"/>
      <c r="B39" s="33" t="s">
        <v>80</v>
      </c>
      <c r="C39" s="103">
        <v>4328.211</v>
      </c>
      <c r="D39" s="103">
        <v>1114.504</v>
      </c>
      <c r="E39" s="103">
        <v>5442.715</v>
      </c>
      <c r="F39" s="22"/>
      <c r="H39" s="21"/>
    </row>
    <row r="40" spans="1:8" ht="12" customHeight="1">
      <c r="A40" s="22"/>
      <c r="B40" s="33"/>
      <c r="C40" s="103"/>
      <c r="D40" s="103"/>
      <c r="E40" s="103"/>
      <c r="F40" s="22"/>
      <c r="H40" s="21"/>
    </row>
    <row r="41" spans="1:8" ht="12" customHeight="1">
      <c r="A41" s="22"/>
      <c r="B41" s="33" t="s">
        <v>81</v>
      </c>
      <c r="C41" s="103">
        <v>8279.701</v>
      </c>
      <c r="D41" s="103">
        <v>158.228</v>
      </c>
      <c r="E41" s="103">
        <v>8437.929</v>
      </c>
      <c r="F41" s="22"/>
      <c r="H41" s="21"/>
    </row>
    <row r="42" spans="1:8" ht="12" customHeight="1">
      <c r="A42" s="22"/>
      <c r="B42" s="33"/>
      <c r="C42" s="103"/>
      <c r="D42" s="103"/>
      <c r="E42" s="103"/>
      <c r="F42" s="22"/>
      <c r="H42" s="21"/>
    </row>
    <row r="43" spans="1:8" ht="12" customHeight="1">
      <c r="A43" s="22"/>
      <c r="B43" s="33" t="s">
        <v>82</v>
      </c>
      <c r="C43" s="103">
        <v>12754.613</v>
      </c>
      <c r="D43" s="103">
        <v>1278.216</v>
      </c>
      <c r="E43" s="103">
        <v>14032.829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35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9" width="4.140625" style="67" customWidth="1"/>
    <col min="10" max="15" width="11.421875" style="67" customWidth="1"/>
    <col min="16" max="16" width="2.28125" style="67" customWidth="1"/>
    <col min="17" max="17" width="12.421875" style="67" customWidth="1"/>
    <col min="18" max="18" width="2.57421875" style="67" customWidth="1"/>
    <col min="19" max="23" width="11.00390625" style="67" customWidth="1"/>
    <col min="24" max="16384" width="11.00390625" style="67" customWidth="1"/>
  </cols>
  <sheetData>
    <row r="1" spans="19:22" ht="18" customHeight="1">
      <c r="S1" s="3"/>
      <c r="T1" s="3"/>
      <c r="U1" s="3"/>
      <c r="V1" s="3"/>
    </row>
    <row r="2" spans="1:8" s="17" customFormat="1" ht="18">
      <c r="A2" s="121" t="s">
        <v>150</v>
      </c>
      <c r="B2" s="121"/>
      <c r="C2" s="121"/>
      <c r="D2" s="121"/>
      <c r="E2" s="121"/>
      <c r="F2" s="121"/>
      <c r="H2" s="17" t="s">
        <v>133</v>
      </c>
    </row>
    <row r="3" spans="1:24" ht="15" customHeight="1">
      <c r="A3" s="122" t="s">
        <v>157</v>
      </c>
      <c r="B3" s="122"/>
      <c r="C3" s="122"/>
      <c r="D3" s="122"/>
      <c r="E3" s="122"/>
      <c r="F3" s="122"/>
      <c r="G3" s="71"/>
      <c r="P3" s="70"/>
      <c r="S3" s="3"/>
      <c r="T3" s="3"/>
      <c r="U3" s="3"/>
      <c r="V3" s="3"/>
      <c r="X3" s="70"/>
    </row>
    <row r="4" spans="1:24" ht="16.5" customHeight="1">
      <c r="A4" s="81"/>
      <c r="B4" s="81"/>
      <c r="C4" s="81"/>
      <c r="D4" s="81"/>
      <c r="E4" s="120"/>
      <c r="F4" s="120"/>
      <c r="G4" s="71"/>
      <c r="P4" s="70"/>
      <c r="S4" s="3"/>
      <c r="T4" s="3"/>
      <c r="U4" s="3"/>
      <c r="V4" s="3"/>
      <c r="X4" s="70"/>
    </row>
    <row r="5" spans="1:24" ht="15.75">
      <c r="A5" s="97"/>
      <c r="C5" s="120"/>
      <c r="D5" s="120"/>
      <c r="E5" s="95" t="s">
        <v>36</v>
      </c>
      <c r="G5" s="67"/>
      <c r="P5" s="70"/>
      <c r="S5" s="3"/>
      <c r="T5" s="3"/>
      <c r="U5" s="3"/>
      <c r="V5" s="3"/>
      <c r="X5" s="70"/>
    </row>
    <row r="6" spans="19:22" ht="15.75" customHeight="1">
      <c r="S6" s="3"/>
      <c r="T6" s="3"/>
      <c r="U6" s="3"/>
      <c r="V6" s="3"/>
    </row>
    <row r="7" spans="3:22" ht="15.75" customHeight="1">
      <c r="C7" s="93"/>
      <c r="D7" s="93" t="s">
        <v>37</v>
      </c>
      <c r="E7" s="119"/>
      <c r="F7" s="119"/>
      <c r="G7" s="73"/>
      <c r="S7" s="3"/>
      <c r="T7" s="3"/>
      <c r="U7" s="3"/>
      <c r="V7" s="3"/>
    </row>
    <row r="8" spans="1:22" s="81" customFormat="1" ht="16.5" customHeight="1">
      <c r="A8" s="98" t="s">
        <v>138</v>
      </c>
      <c r="C8" s="92" t="s">
        <v>132</v>
      </c>
      <c r="D8" s="94" t="s">
        <v>39</v>
      </c>
      <c r="E8" s="96" t="s">
        <v>40</v>
      </c>
      <c r="F8" s="67"/>
      <c r="G8" s="71"/>
      <c r="S8" s="82"/>
      <c r="T8" s="82"/>
      <c r="U8" s="82"/>
      <c r="V8" s="82"/>
    </row>
    <row r="9" spans="10:25" ht="16.5" customHeight="1">
      <c r="J9" s="74"/>
      <c r="K9" s="74"/>
      <c r="L9" s="74"/>
      <c r="M9" s="74"/>
      <c r="N9" s="74"/>
      <c r="O9" s="74"/>
      <c r="P9" s="75"/>
      <c r="Q9" s="75"/>
      <c r="R9" s="75"/>
      <c r="S9" s="3"/>
      <c r="T9" s="3"/>
      <c r="U9" s="3"/>
      <c r="V9" s="3"/>
      <c r="W9" s="76"/>
      <c r="X9" s="76"/>
      <c r="Y9" s="76"/>
    </row>
    <row r="10" spans="1:25" ht="19.5" customHeight="1">
      <c r="A10" s="86" t="s">
        <v>106</v>
      </c>
      <c r="J10" s="74"/>
      <c r="K10" s="74"/>
      <c r="L10" s="74"/>
      <c r="M10" s="74"/>
      <c r="N10" s="74"/>
      <c r="O10" s="74"/>
      <c r="P10" s="75"/>
      <c r="Q10" s="75"/>
      <c r="R10" s="75"/>
      <c r="S10" s="3"/>
      <c r="T10" s="3"/>
      <c r="U10" s="3"/>
      <c r="V10" s="3"/>
      <c r="W10" s="76"/>
      <c r="X10" s="76"/>
      <c r="Y10" s="76"/>
    </row>
    <row r="11" spans="10:25" ht="19.5" customHeight="1">
      <c r="J11" s="74"/>
      <c r="K11" s="74"/>
      <c r="L11" s="74"/>
      <c r="M11" s="74"/>
      <c r="N11" s="74"/>
      <c r="O11" s="74"/>
      <c r="P11" s="75"/>
      <c r="Q11" s="75"/>
      <c r="R11" s="75"/>
      <c r="W11" s="76"/>
      <c r="X11" s="76"/>
      <c r="Y11" s="76"/>
    </row>
    <row r="12" spans="1:25" ht="19.5" customHeight="1">
      <c r="A12" s="87" t="s">
        <v>139</v>
      </c>
      <c r="C12" s="88">
        <v>328458.518</v>
      </c>
      <c r="D12" s="88">
        <v>178071.667</v>
      </c>
      <c r="E12" s="88">
        <v>506530.185</v>
      </c>
      <c r="F12" s="88"/>
      <c r="G12" s="77"/>
      <c r="H12" s="69"/>
      <c r="I12" s="69"/>
      <c r="J12" s="74"/>
      <c r="K12" s="74"/>
      <c r="L12" s="74"/>
      <c r="M12" s="74"/>
      <c r="N12" s="74"/>
      <c r="O12" s="74"/>
      <c r="P12" s="75"/>
      <c r="Q12" s="75"/>
      <c r="R12" s="75"/>
      <c r="S12" s="78"/>
      <c r="T12" s="78"/>
      <c r="U12" s="78"/>
      <c r="W12" s="76"/>
      <c r="X12" s="76"/>
      <c r="Y12" s="76"/>
    </row>
    <row r="13" spans="2:25" ht="19.5" customHeight="1">
      <c r="B13" s="89" t="s">
        <v>107</v>
      </c>
      <c r="C13" s="88"/>
      <c r="D13" s="88"/>
      <c r="E13" s="88"/>
      <c r="F13" s="88"/>
      <c r="G13" s="77"/>
      <c r="H13" s="69"/>
      <c r="I13" s="69"/>
      <c r="J13" s="74"/>
      <c r="K13" s="74"/>
      <c r="L13" s="74"/>
      <c r="M13" s="74"/>
      <c r="N13" s="74"/>
      <c r="O13" s="74"/>
      <c r="P13" s="75"/>
      <c r="Q13" s="75"/>
      <c r="R13" s="75"/>
      <c r="S13" s="78"/>
      <c r="T13" s="78"/>
      <c r="U13" s="78"/>
      <c r="W13" s="76"/>
      <c r="X13" s="76"/>
      <c r="Y13" s="76"/>
    </row>
    <row r="14" spans="1:25" ht="19.5" customHeight="1">
      <c r="A14" s="89" t="s">
        <v>108</v>
      </c>
      <c r="C14" s="88">
        <v>139649.392</v>
      </c>
      <c r="D14" s="88">
        <v>1263067.103</v>
      </c>
      <c r="E14" s="88">
        <v>1402716.495</v>
      </c>
      <c r="F14" s="88"/>
      <c r="G14" s="77"/>
      <c r="H14" s="69"/>
      <c r="I14" s="69"/>
      <c r="J14" s="74"/>
      <c r="K14" s="74"/>
      <c r="L14" s="74"/>
      <c r="M14" s="74"/>
      <c r="N14" s="74"/>
      <c r="O14" s="74"/>
      <c r="P14" s="75"/>
      <c r="Q14" s="75"/>
      <c r="R14" s="75"/>
      <c r="S14" s="78"/>
      <c r="T14" s="78"/>
      <c r="U14" s="78"/>
      <c r="W14" s="76"/>
      <c r="X14" s="76"/>
      <c r="Y14" s="76"/>
    </row>
    <row r="15" spans="1:25" ht="19.5" customHeight="1">
      <c r="A15" s="89" t="s">
        <v>109</v>
      </c>
      <c r="C15" s="88">
        <v>1987594.485</v>
      </c>
      <c r="D15" s="88">
        <v>1840925.052</v>
      </c>
      <c r="E15" s="88">
        <v>3828519.537</v>
      </c>
      <c r="F15" s="88"/>
      <c r="G15" s="77"/>
      <c r="H15" s="69"/>
      <c r="I15" s="69"/>
      <c r="J15" s="74"/>
      <c r="K15" s="74"/>
      <c r="L15" s="74"/>
      <c r="M15" s="74"/>
      <c r="N15" s="74"/>
      <c r="O15" s="74"/>
      <c r="P15" s="75"/>
      <c r="Q15" s="75"/>
      <c r="R15" s="75"/>
      <c r="S15" s="78"/>
      <c r="T15" s="78"/>
      <c r="U15" s="78"/>
      <c r="W15" s="76"/>
      <c r="X15" s="76"/>
      <c r="Y15" s="76"/>
    </row>
    <row r="16" spans="1:25" ht="19.5" customHeight="1">
      <c r="A16" s="87" t="s">
        <v>110</v>
      </c>
      <c r="C16" s="88">
        <v>122201.733</v>
      </c>
      <c r="D16" s="88">
        <v>134834.783</v>
      </c>
      <c r="E16" s="88">
        <v>257036.516</v>
      </c>
      <c r="F16" s="88"/>
      <c r="G16" s="77"/>
      <c r="H16" s="69"/>
      <c r="I16" s="69"/>
      <c r="J16" s="74"/>
      <c r="K16" s="74"/>
      <c r="L16" s="74"/>
      <c r="M16" s="74"/>
      <c r="N16" s="74"/>
      <c r="O16" s="74"/>
      <c r="P16" s="75"/>
      <c r="Q16" s="75"/>
      <c r="R16" s="75"/>
      <c r="S16" s="78"/>
      <c r="T16" s="78"/>
      <c r="U16" s="78"/>
      <c r="W16" s="76"/>
      <c r="X16" s="76"/>
      <c r="Y16" s="76"/>
    </row>
    <row r="17" spans="1:25" ht="19.5" customHeight="1">
      <c r="A17" s="89" t="s">
        <v>111</v>
      </c>
      <c r="C17" s="88">
        <v>8463.215</v>
      </c>
      <c r="D17" s="88">
        <v>61179.084</v>
      </c>
      <c r="E17" s="88">
        <v>69642.299</v>
      </c>
      <c r="F17" s="88"/>
      <c r="G17" s="77"/>
      <c r="H17" s="69"/>
      <c r="I17" s="69"/>
      <c r="J17" s="74"/>
      <c r="K17" s="74"/>
      <c r="L17" s="74"/>
      <c r="M17" s="74"/>
      <c r="N17" s="74"/>
      <c r="O17" s="74"/>
      <c r="P17" s="75"/>
      <c r="Q17" s="75"/>
      <c r="R17" s="75"/>
      <c r="S17" s="78"/>
      <c r="T17" s="78"/>
      <c r="U17" s="78"/>
      <c r="W17" s="76"/>
      <c r="X17" s="76"/>
      <c r="Y17" s="76"/>
    </row>
    <row r="18" spans="1:25" ht="19.5" customHeight="1">
      <c r="A18" s="87" t="s">
        <v>112</v>
      </c>
      <c r="C18" s="88">
        <v>632610.739</v>
      </c>
      <c r="D18" s="88">
        <v>239309.467</v>
      </c>
      <c r="E18" s="88">
        <v>871920.206</v>
      </c>
      <c r="F18" s="88"/>
      <c r="G18" s="77"/>
      <c r="H18" s="69"/>
      <c r="I18" s="69"/>
      <c r="J18" s="74"/>
      <c r="K18" s="74"/>
      <c r="L18" s="74"/>
      <c r="M18" s="74"/>
      <c r="N18" s="74"/>
      <c r="O18" s="74"/>
      <c r="P18" s="75"/>
      <c r="Q18" s="75"/>
      <c r="R18" s="75"/>
      <c r="S18" s="78"/>
      <c r="T18" s="78"/>
      <c r="U18" s="78"/>
      <c r="W18" s="76"/>
      <c r="X18" s="76"/>
      <c r="Y18" s="76"/>
    </row>
    <row r="19" spans="3:25" ht="19.5" customHeight="1">
      <c r="C19" s="88"/>
      <c r="D19" s="88"/>
      <c r="E19" s="88"/>
      <c r="F19" s="88"/>
      <c r="G19" s="77"/>
      <c r="H19" s="69"/>
      <c r="I19" s="69"/>
      <c r="J19" s="74"/>
      <c r="K19" s="74"/>
      <c r="L19" s="74"/>
      <c r="M19" s="74"/>
      <c r="N19" s="74"/>
      <c r="O19" s="74"/>
      <c r="P19" s="75"/>
      <c r="Q19" s="75"/>
      <c r="R19" s="75"/>
      <c r="S19" s="78"/>
      <c r="T19" s="78"/>
      <c r="U19" s="78"/>
      <c r="W19" s="76"/>
      <c r="X19" s="76"/>
      <c r="Y19" s="76"/>
    </row>
    <row r="20" spans="1:25" ht="19.5" customHeight="1">
      <c r="A20" s="86" t="s">
        <v>113</v>
      </c>
      <c r="B20" s="90"/>
      <c r="C20" s="88">
        <v>3218978.082</v>
      </c>
      <c r="D20" s="88">
        <v>3717387.156</v>
      </c>
      <c r="E20" s="88">
        <v>6936365.238</v>
      </c>
      <c r="F20" s="88"/>
      <c r="G20" s="77"/>
      <c r="H20" s="69"/>
      <c r="I20" s="69"/>
      <c r="J20" s="74"/>
      <c r="K20" s="74"/>
      <c r="L20" s="74"/>
      <c r="M20" s="74"/>
      <c r="N20" s="74"/>
      <c r="O20" s="74"/>
      <c r="P20" s="75"/>
      <c r="Q20" s="75"/>
      <c r="R20" s="75"/>
      <c r="S20" s="78"/>
      <c r="T20" s="78"/>
      <c r="U20" s="78"/>
      <c r="W20" s="76"/>
      <c r="X20" s="76"/>
      <c r="Y20" s="76"/>
    </row>
    <row r="21" spans="3:25" ht="19.5" customHeight="1">
      <c r="C21" s="91"/>
      <c r="D21" s="91"/>
      <c r="E21" s="91"/>
      <c r="F21" s="91"/>
      <c r="G21" s="77"/>
      <c r="H21" s="69"/>
      <c r="I21" s="69"/>
      <c r="J21" s="74"/>
      <c r="K21" s="74"/>
      <c r="L21" s="74"/>
      <c r="M21" s="74"/>
      <c r="N21" s="74"/>
      <c r="O21" s="74"/>
      <c r="P21" s="75"/>
      <c r="Q21" s="75"/>
      <c r="R21" s="75"/>
      <c r="S21" s="78"/>
      <c r="T21" s="78"/>
      <c r="U21" s="78"/>
      <c r="W21" s="76"/>
      <c r="X21" s="76"/>
      <c r="Y21" s="76"/>
    </row>
    <row r="22" spans="1:25" ht="19.5" customHeight="1">
      <c r="A22" s="87" t="s">
        <v>87</v>
      </c>
      <c r="C22" s="91"/>
      <c r="D22" s="91"/>
      <c r="E22" s="91"/>
      <c r="F22" s="91"/>
      <c r="G22" s="77"/>
      <c r="H22" s="69"/>
      <c r="I22" s="69"/>
      <c r="J22" s="74"/>
      <c r="K22" s="74"/>
      <c r="L22" s="74"/>
      <c r="M22" s="74"/>
      <c r="N22" s="74"/>
      <c r="O22" s="74"/>
      <c r="P22" s="75"/>
      <c r="Q22" s="75"/>
      <c r="R22" s="75"/>
      <c r="S22" s="78"/>
      <c r="T22" s="78"/>
      <c r="U22" s="78"/>
      <c r="W22" s="76"/>
      <c r="X22" s="76"/>
      <c r="Y22" s="76"/>
    </row>
    <row r="23" spans="1:25" ht="19.5" customHeight="1">
      <c r="A23" s="86" t="s">
        <v>114</v>
      </c>
      <c r="C23" s="91"/>
      <c r="D23" s="91"/>
      <c r="E23" s="91"/>
      <c r="F23" s="91"/>
      <c r="G23" s="77"/>
      <c r="H23" s="69"/>
      <c r="I23" s="69"/>
      <c r="J23" s="74"/>
      <c r="K23" s="74"/>
      <c r="L23" s="74"/>
      <c r="M23" s="74"/>
      <c r="N23" s="74"/>
      <c r="O23" s="74"/>
      <c r="P23" s="75"/>
      <c r="Q23" s="75"/>
      <c r="R23" s="75"/>
      <c r="S23" s="78"/>
      <c r="T23" s="78"/>
      <c r="U23" s="78"/>
      <c r="W23" s="76"/>
      <c r="X23" s="76"/>
      <c r="Y23" s="76"/>
    </row>
    <row r="24" spans="3:25" ht="19.5" customHeight="1">
      <c r="C24" s="91"/>
      <c r="D24" s="91"/>
      <c r="E24" s="91"/>
      <c r="F24" s="91"/>
      <c r="G24" s="77"/>
      <c r="H24" s="69"/>
      <c r="I24" s="69"/>
      <c r="J24" s="74"/>
      <c r="K24" s="74"/>
      <c r="L24" s="74"/>
      <c r="M24" s="74"/>
      <c r="N24" s="74"/>
      <c r="O24" s="74"/>
      <c r="P24" s="75"/>
      <c r="Q24" s="75"/>
      <c r="R24" s="75"/>
      <c r="S24" s="78"/>
      <c r="T24" s="78"/>
      <c r="U24" s="78"/>
      <c r="W24" s="76"/>
      <c r="X24" s="76"/>
      <c r="Y24" s="76"/>
    </row>
    <row r="25" spans="1:25" ht="19.5" customHeight="1">
      <c r="A25" s="89" t="s">
        <v>115</v>
      </c>
      <c r="C25" s="88">
        <v>10575.435</v>
      </c>
      <c r="D25" s="88">
        <v>2570.022</v>
      </c>
      <c r="E25" s="88">
        <v>13145.457</v>
      </c>
      <c r="F25" s="88"/>
      <c r="G25" s="77"/>
      <c r="H25" s="69"/>
      <c r="I25" s="69"/>
      <c r="J25" s="74"/>
      <c r="K25" s="74"/>
      <c r="L25" s="74"/>
      <c r="M25" s="74"/>
      <c r="N25" s="74"/>
      <c r="O25" s="74"/>
      <c r="P25" s="75"/>
      <c r="Q25" s="75"/>
      <c r="R25" s="75"/>
      <c r="S25" s="78"/>
      <c r="T25" s="78"/>
      <c r="U25" s="78"/>
      <c r="W25" s="76"/>
      <c r="X25" s="76"/>
      <c r="Y25" s="76"/>
    </row>
    <row r="26" spans="1:25" ht="19.5" customHeight="1">
      <c r="A26" s="87" t="s">
        <v>140</v>
      </c>
      <c r="C26" s="88">
        <v>324674.141</v>
      </c>
      <c r="D26" s="88">
        <v>175483.993</v>
      </c>
      <c r="E26" s="88">
        <v>500158.134</v>
      </c>
      <c r="F26" s="88"/>
      <c r="G26" s="77"/>
      <c r="H26" s="69"/>
      <c r="I26" s="69"/>
      <c r="J26" s="74"/>
      <c r="K26" s="74"/>
      <c r="L26" s="74"/>
      <c r="M26" s="74"/>
      <c r="N26" s="74"/>
      <c r="O26" s="74"/>
      <c r="P26" s="75"/>
      <c r="Q26" s="75"/>
      <c r="R26" s="75"/>
      <c r="S26" s="78"/>
      <c r="T26" s="78"/>
      <c r="U26" s="78"/>
      <c r="W26" s="76"/>
      <c r="X26" s="76"/>
      <c r="Y26" s="76"/>
    </row>
    <row r="27" spans="2:25" ht="19.5" customHeight="1">
      <c r="B27" s="89" t="s">
        <v>107</v>
      </c>
      <c r="C27" s="91"/>
      <c r="D27" s="91"/>
      <c r="E27" s="91"/>
      <c r="F27" s="91"/>
      <c r="G27" s="77"/>
      <c r="H27" s="69"/>
      <c r="I27" s="69"/>
      <c r="J27" s="74"/>
      <c r="K27" s="74"/>
      <c r="L27" s="74"/>
      <c r="M27" s="74"/>
      <c r="N27" s="74"/>
      <c r="O27" s="74"/>
      <c r="P27" s="75"/>
      <c r="Q27" s="75"/>
      <c r="R27" s="75"/>
      <c r="S27" s="78"/>
      <c r="T27" s="78"/>
      <c r="U27" s="78"/>
      <c r="W27" s="76"/>
      <c r="X27" s="76"/>
      <c r="Y27" s="76"/>
    </row>
    <row r="28" spans="1:25" ht="19.5" customHeight="1">
      <c r="A28" s="89" t="s">
        <v>116</v>
      </c>
      <c r="C28" s="88">
        <v>187939.687</v>
      </c>
      <c r="D28" s="88">
        <v>2085113.917</v>
      </c>
      <c r="E28" s="88">
        <v>2273053.604</v>
      </c>
      <c r="F28" s="88"/>
      <c r="G28" s="77"/>
      <c r="H28" s="69"/>
      <c r="I28" s="69"/>
      <c r="J28" s="74"/>
      <c r="K28" s="74"/>
      <c r="L28" s="74"/>
      <c r="M28" s="74"/>
      <c r="N28" s="74"/>
      <c r="O28" s="74"/>
      <c r="P28" s="75"/>
      <c r="Q28" s="75"/>
      <c r="R28" s="75"/>
      <c r="S28" s="78"/>
      <c r="T28" s="78"/>
      <c r="U28" s="78"/>
      <c r="W28" s="76"/>
      <c r="X28" s="76"/>
      <c r="Y28" s="76"/>
    </row>
    <row r="29" spans="1:25" ht="19.5" customHeight="1">
      <c r="A29" s="89" t="s">
        <v>117</v>
      </c>
      <c r="C29" s="88">
        <v>1730049.484</v>
      </c>
      <c r="D29" s="88">
        <v>487617.133</v>
      </c>
      <c r="E29" s="88">
        <v>2217666.617</v>
      </c>
      <c r="F29" s="88"/>
      <c r="G29" s="77"/>
      <c r="H29" s="69"/>
      <c r="I29" s="69"/>
      <c r="J29" s="74"/>
      <c r="K29" s="74"/>
      <c r="L29" s="74"/>
      <c r="M29" s="74"/>
      <c r="N29" s="74"/>
      <c r="O29" s="74"/>
      <c r="P29" s="75"/>
      <c r="Q29" s="75"/>
      <c r="R29" s="75"/>
      <c r="S29" s="78"/>
      <c r="T29" s="78"/>
      <c r="U29" s="78"/>
      <c r="W29" s="76"/>
      <c r="X29" s="76"/>
      <c r="Y29" s="76"/>
    </row>
    <row r="30" spans="1:25" ht="19.5" customHeight="1">
      <c r="A30" s="87" t="s">
        <v>118</v>
      </c>
      <c r="C30" s="88">
        <v>68017.158</v>
      </c>
      <c r="D30" s="88">
        <v>43043.615</v>
      </c>
      <c r="E30" s="88">
        <v>111060.773</v>
      </c>
      <c r="F30" s="88"/>
      <c r="G30" s="77"/>
      <c r="H30" s="69"/>
      <c r="I30" s="69"/>
      <c r="J30" s="74"/>
      <c r="K30" s="74"/>
      <c r="L30" s="74"/>
      <c r="M30" s="74"/>
      <c r="N30" s="74"/>
      <c r="O30" s="74"/>
      <c r="P30" s="75"/>
      <c r="Q30" s="75"/>
      <c r="R30" s="75"/>
      <c r="S30" s="78"/>
      <c r="T30" s="78"/>
      <c r="U30" s="78"/>
      <c r="W30" s="76"/>
      <c r="X30" s="76"/>
      <c r="Y30" s="76"/>
    </row>
    <row r="31" spans="2:25" ht="19.5" customHeight="1">
      <c r="B31" s="87" t="s">
        <v>119</v>
      </c>
      <c r="C31" s="88">
        <v>58234.258</v>
      </c>
      <c r="D31" s="88">
        <v>10838.301</v>
      </c>
      <c r="E31" s="88">
        <v>69072.559</v>
      </c>
      <c r="F31" s="88"/>
      <c r="G31" s="77"/>
      <c r="H31" s="69"/>
      <c r="I31" s="69"/>
      <c r="J31" s="74"/>
      <c r="K31" s="74"/>
      <c r="L31" s="74"/>
      <c r="M31" s="74"/>
      <c r="N31" s="74"/>
      <c r="O31" s="74"/>
      <c r="P31" s="75"/>
      <c r="Q31" s="75"/>
      <c r="R31" s="75"/>
      <c r="S31" s="78"/>
      <c r="T31" s="78"/>
      <c r="U31" s="78"/>
      <c r="W31" s="76"/>
      <c r="X31" s="76"/>
      <c r="Y31" s="76"/>
    </row>
    <row r="32" spans="2:25" ht="19.5" customHeight="1">
      <c r="B32" s="87" t="s">
        <v>120</v>
      </c>
      <c r="C32" s="88">
        <v>438</v>
      </c>
      <c r="D32" s="88">
        <v>0</v>
      </c>
      <c r="E32" s="88">
        <v>438</v>
      </c>
      <c r="F32" s="88"/>
      <c r="G32" s="77"/>
      <c r="H32" s="69"/>
      <c r="I32" s="69"/>
      <c r="J32" s="74"/>
      <c r="K32" s="74"/>
      <c r="L32" s="74"/>
      <c r="M32" s="74"/>
      <c r="N32" s="74"/>
      <c r="O32" s="74"/>
      <c r="P32" s="75"/>
      <c r="Q32" s="75"/>
      <c r="R32" s="75"/>
      <c r="S32" s="78"/>
      <c r="T32" s="78"/>
      <c r="U32" s="78"/>
      <c r="W32" s="76"/>
      <c r="X32" s="76"/>
      <c r="Y32" s="76"/>
    </row>
    <row r="33" spans="2:25" ht="19.5" customHeight="1">
      <c r="B33" s="87" t="s">
        <v>121</v>
      </c>
      <c r="C33" s="88">
        <v>640</v>
      </c>
      <c r="D33" s="88">
        <v>0</v>
      </c>
      <c r="E33" s="88">
        <v>640</v>
      </c>
      <c r="F33" s="88"/>
      <c r="G33" s="77"/>
      <c r="H33" s="69"/>
      <c r="I33" s="69"/>
      <c r="J33" s="74"/>
      <c r="K33" s="74"/>
      <c r="L33" s="74"/>
      <c r="M33" s="74"/>
      <c r="N33" s="74"/>
      <c r="O33" s="74"/>
      <c r="P33" s="75"/>
      <c r="Q33" s="75"/>
      <c r="R33" s="75"/>
      <c r="S33" s="78"/>
      <c r="T33" s="78"/>
      <c r="U33" s="78"/>
      <c r="W33" s="76"/>
      <c r="X33" s="76"/>
      <c r="Y33" s="76"/>
    </row>
    <row r="34" spans="2:25" ht="19.5" customHeight="1">
      <c r="B34" s="87" t="s">
        <v>122</v>
      </c>
      <c r="C34" s="88">
        <v>8704.9</v>
      </c>
      <c r="D34" s="88">
        <v>32205.314</v>
      </c>
      <c r="E34" s="88">
        <v>40910.214</v>
      </c>
      <c r="F34" s="88"/>
      <c r="G34" s="77"/>
      <c r="H34" s="69"/>
      <c r="I34" s="69"/>
      <c r="J34" s="74"/>
      <c r="K34" s="74"/>
      <c r="L34" s="74"/>
      <c r="M34" s="74"/>
      <c r="N34" s="74"/>
      <c r="O34" s="74"/>
      <c r="P34" s="75"/>
      <c r="Q34" s="75"/>
      <c r="R34" s="75"/>
      <c r="S34" s="78"/>
      <c r="T34" s="78"/>
      <c r="U34" s="78"/>
      <c r="W34" s="76"/>
      <c r="X34" s="76"/>
      <c r="Y34" s="76"/>
    </row>
    <row r="35" spans="1:25" ht="19.5" customHeight="1">
      <c r="A35" s="89" t="s">
        <v>123</v>
      </c>
      <c r="C35" s="88">
        <v>493125.796</v>
      </c>
      <c r="D35" s="88">
        <v>867165.326</v>
      </c>
      <c r="E35" s="88">
        <v>1360291.122</v>
      </c>
      <c r="F35" s="88"/>
      <c r="G35" s="77"/>
      <c r="H35" s="69"/>
      <c r="I35" s="69"/>
      <c r="J35" s="74"/>
      <c r="K35" s="74"/>
      <c r="L35" s="74"/>
      <c r="M35" s="74"/>
      <c r="N35" s="74"/>
      <c r="O35" s="74"/>
      <c r="P35" s="75"/>
      <c r="Q35" s="75"/>
      <c r="R35" s="75"/>
      <c r="S35" s="78"/>
      <c r="T35" s="78"/>
      <c r="U35" s="78"/>
      <c r="W35" s="76"/>
      <c r="X35" s="76"/>
      <c r="Y35" s="76"/>
    </row>
    <row r="36" spans="1:25" ht="19.5" customHeight="1" hidden="1">
      <c r="A36" s="89"/>
      <c r="C36" s="91"/>
      <c r="D36" s="91"/>
      <c r="E36" s="91"/>
      <c r="F36" s="91"/>
      <c r="G36" s="77"/>
      <c r="H36" s="69"/>
      <c r="I36" s="69"/>
      <c r="J36" s="74"/>
      <c r="K36" s="74"/>
      <c r="L36" s="74"/>
      <c r="M36" s="74"/>
      <c r="N36" s="74"/>
      <c r="O36" s="74"/>
      <c r="P36" s="75"/>
      <c r="Q36" s="75"/>
      <c r="R36" s="75"/>
      <c r="S36" s="78"/>
      <c r="T36" s="78"/>
      <c r="U36" s="78"/>
      <c r="W36" s="76"/>
      <c r="X36" s="76"/>
      <c r="Y36" s="76"/>
    </row>
    <row r="37" spans="2:25" ht="19.5" customHeight="1">
      <c r="B37" s="87" t="s">
        <v>124</v>
      </c>
      <c r="C37" s="88">
        <v>1712.122</v>
      </c>
      <c r="D37" s="88">
        <v>76682.382</v>
      </c>
      <c r="E37" s="88">
        <v>78394.504</v>
      </c>
      <c r="F37" s="88"/>
      <c r="G37" s="77"/>
      <c r="H37" s="69"/>
      <c r="I37" s="69"/>
      <c r="J37" s="74"/>
      <c r="K37" s="74"/>
      <c r="L37" s="74"/>
      <c r="M37" s="74"/>
      <c r="N37" s="74"/>
      <c r="O37" s="74"/>
      <c r="P37" s="75"/>
      <c r="Q37" s="75"/>
      <c r="R37" s="75"/>
      <c r="S37" s="78"/>
      <c r="T37" s="78"/>
      <c r="U37" s="78"/>
      <c r="W37" s="76"/>
      <c r="X37" s="76"/>
      <c r="Y37" s="76"/>
    </row>
    <row r="38" spans="2:25" ht="19.5" customHeight="1">
      <c r="B38" s="87" t="s">
        <v>125</v>
      </c>
      <c r="C38" s="88">
        <v>68181.733</v>
      </c>
      <c r="D38" s="88">
        <v>289962.093</v>
      </c>
      <c r="E38" s="88">
        <v>358143.826</v>
      </c>
      <c r="F38" s="88"/>
      <c r="G38" s="77"/>
      <c r="H38" s="69"/>
      <c r="I38" s="69"/>
      <c r="J38" s="74"/>
      <c r="K38" s="74"/>
      <c r="L38" s="74"/>
      <c r="M38" s="74"/>
      <c r="N38" s="74"/>
      <c r="O38" s="74"/>
      <c r="P38" s="75"/>
      <c r="Q38" s="75"/>
      <c r="R38" s="75"/>
      <c r="S38" s="78"/>
      <c r="T38" s="78"/>
      <c r="U38" s="78"/>
      <c r="W38" s="76"/>
      <c r="X38" s="76"/>
      <c r="Y38" s="76"/>
    </row>
    <row r="39" spans="2:25" ht="19.5" customHeight="1">
      <c r="B39" s="87" t="s">
        <v>126</v>
      </c>
      <c r="C39" s="88">
        <v>298665.815</v>
      </c>
      <c r="D39" s="88">
        <v>80383.176</v>
      </c>
      <c r="E39" s="88">
        <v>379048.991</v>
      </c>
      <c r="F39" s="88"/>
      <c r="G39" s="77"/>
      <c r="H39" s="69"/>
      <c r="I39" s="69"/>
      <c r="J39" s="74"/>
      <c r="K39" s="74"/>
      <c r="L39" s="74"/>
      <c r="M39" s="74"/>
      <c r="N39" s="74"/>
      <c r="O39" s="74"/>
      <c r="P39" s="75"/>
      <c r="Q39" s="75"/>
      <c r="R39" s="75"/>
      <c r="S39" s="78"/>
      <c r="T39" s="78"/>
      <c r="U39" s="78"/>
      <c r="W39" s="76"/>
      <c r="X39" s="76"/>
      <c r="Y39" s="76"/>
    </row>
    <row r="40" spans="2:25" ht="19.5" customHeight="1">
      <c r="B40" s="87" t="s">
        <v>127</v>
      </c>
      <c r="C40" s="88">
        <v>124566.126</v>
      </c>
      <c r="D40" s="88">
        <v>420137.675</v>
      </c>
      <c r="E40" s="88">
        <v>544703.801</v>
      </c>
      <c r="F40" s="88"/>
      <c r="G40" s="77"/>
      <c r="H40" s="69"/>
      <c r="I40" s="69"/>
      <c r="J40" s="74"/>
      <c r="K40" s="74"/>
      <c r="L40" s="74"/>
      <c r="M40" s="74"/>
      <c r="N40" s="74"/>
      <c r="O40" s="74"/>
      <c r="P40" s="75"/>
      <c r="Q40" s="75"/>
      <c r="R40" s="75"/>
      <c r="S40" s="78"/>
      <c r="T40" s="78"/>
      <c r="U40" s="78"/>
      <c r="W40" s="76"/>
      <c r="X40" s="76"/>
      <c r="Y40" s="76"/>
    </row>
    <row r="41" spans="1:25" ht="19.5" customHeight="1">
      <c r="A41" s="89" t="s">
        <v>128</v>
      </c>
      <c r="C41" s="88">
        <v>30956.836</v>
      </c>
      <c r="D41" s="88">
        <v>10268.824</v>
      </c>
      <c r="E41" s="88">
        <v>41225.66</v>
      </c>
      <c r="F41" s="88"/>
      <c r="G41" s="77"/>
      <c r="H41" s="69"/>
      <c r="I41" s="69"/>
      <c r="J41" s="74"/>
      <c r="K41" s="74"/>
      <c r="L41" s="74"/>
      <c r="M41" s="74"/>
      <c r="N41" s="74"/>
      <c r="O41" s="74"/>
      <c r="P41" s="75"/>
      <c r="Q41" s="75"/>
      <c r="R41" s="75"/>
      <c r="S41" s="78"/>
      <c r="T41" s="78"/>
      <c r="U41" s="78"/>
      <c r="W41" s="76"/>
      <c r="X41" s="76"/>
      <c r="Y41" s="76"/>
    </row>
    <row r="42" spans="1:25" ht="19.5" customHeight="1">
      <c r="A42" s="89" t="s">
        <v>129</v>
      </c>
      <c r="C42" s="88">
        <v>56624.817</v>
      </c>
      <c r="D42" s="88">
        <v>443.008</v>
      </c>
      <c r="E42" s="88">
        <v>57067.825</v>
      </c>
      <c r="F42" s="88"/>
      <c r="G42" s="77"/>
      <c r="H42" s="69"/>
      <c r="I42" s="69"/>
      <c r="J42" s="74"/>
      <c r="K42" s="74"/>
      <c r="L42" s="74"/>
      <c r="M42" s="74"/>
      <c r="N42" s="74"/>
      <c r="O42" s="74"/>
      <c r="P42" s="75"/>
      <c r="Q42" s="75"/>
      <c r="R42" s="75"/>
      <c r="S42" s="78"/>
      <c r="T42" s="78"/>
      <c r="U42" s="78"/>
      <c r="W42" s="76"/>
      <c r="X42" s="76"/>
      <c r="Y42" s="76"/>
    </row>
    <row r="43" spans="1:25" ht="19.5" customHeight="1">
      <c r="A43" s="89" t="s">
        <v>130</v>
      </c>
      <c r="C43" s="88">
        <v>182794.134</v>
      </c>
      <c r="D43" s="88">
        <v>179901.912</v>
      </c>
      <c r="E43" s="88">
        <v>362696.046</v>
      </c>
      <c r="F43" s="88"/>
      <c r="G43" s="77"/>
      <c r="H43" s="69"/>
      <c r="I43" s="69"/>
      <c r="J43" s="74"/>
      <c r="K43" s="74"/>
      <c r="L43" s="74"/>
      <c r="M43" s="74"/>
      <c r="N43" s="74"/>
      <c r="O43" s="74"/>
      <c r="P43" s="75"/>
      <c r="Q43" s="75"/>
      <c r="R43" s="75"/>
      <c r="S43" s="78"/>
      <c r="T43" s="78"/>
      <c r="U43" s="78"/>
      <c r="W43" s="76"/>
      <c r="X43" s="76"/>
      <c r="Y43" s="76"/>
    </row>
    <row r="44" spans="3:25" ht="19.5" customHeight="1">
      <c r="C44" s="91"/>
      <c r="D44" s="91"/>
      <c r="E44" s="91"/>
      <c r="F44" s="91"/>
      <c r="G44" s="77"/>
      <c r="H44" s="69"/>
      <c r="I44" s="69"/>
      <c r="J44" s="74"/>
      <c r="K44" s="74"/>
      <c r="L44" s="74"/>
      <c r="M44" s="74"/>
      <c r="N44" s="74"/>
      <c r="O44" s="74"/>
      <c r="P44" s="75"/>
      <c r="Q44" s="75"/>
      <c r="R44" s="75"/>
      <c r="S44" s="78"/>
      <c r="T44" s="78"/>
      <c r="U44" s="78"/>
      <c r="W44" s="76"/>
      <c r="X44" s="76"/>
      <c r="Y44" s="76"/>
    </row>
    <row r="45" spans="1:25" ht="19.5" customHeight="1">
      <c r="A45" s="86" t="s">
        <v>131</v>
      </c>
      <c r="B45" s="90"/>
      <c r="C45" s="88">
        <v>3084757.488</v>
      </c>
      <c r="D45" s="88">
        <v>3851607.75</v>
      </c>
      <c r="E45" s="88">
        <v>6936365.238</v>
      </c>
      <c r="F45" s="88"/>
      <c r="G45" s="77"/>
      <c r="H45" s="69"/>
      <c r="I45" s="69"/>
      <c r="J45" s="74"/>
      <c r="K45" s="74"/>
      <c r="L45" s="74"/>
      <c r="M45" s="74"/>
      <c r="N45" s="74"/>
      <c r="O45" s="74"/>
      <c r="P45" s="75"/>
      <c r="Q45" s="75"/>
      <c r="R45" s="75"/>
      <c r="S45" s="78"/>
      <c r="T45" s="78"/>
      <c r="U45" s="78"/>
      <c r="W45" s="76"/>
      <c r="X45" s="76"/>
      <c r="Y45" s="76"/>
    </row>
    <row r="46" spans="3:25" ht="19.5" customHeight="1">
      <c r="C46" s="91"/>
      <c r="D46" s="91"/>
      <c r="E46" s="91"/>
      <c r="F46" s="91"/>
      <c r="G46" s="77"/>
      <c r="J46" s="74"/>
      <c r="K46" s="74"/>
      <c r="L46" s="74"/>
      <c r="M46" s="74"/>
      <c r="N46" s="74"/>
      <c r="O46" s="74"/>
      <c r="P46" s="75"/>
      <c r="Q46" s="75"/>
      <c r="R46" s="75"/>
      <c r="S46" s="78"/>
      <c r="T46" s="78"/>
      <c r="U46" s="78"/>
      <c r="W46" s="76"/>
      <c r="X46" s="76"/>
      <c r="Y46" s="76"/>
    </row>
    <row r="47" spans="1:25" ht="19.5" customHeight="1">
      <c r="A47" s="87" t="s">
        <v>87</v>
      </c>
      <c r="C47" s="77"/>
      <c r="D47" s="77"/>
      <c r="E47" s="77"/>
      <c r="F47" s="77"/>
      <c r="G47" s="77"/>
      <c r="J47" s="74"/>
      <c r="K47" s="74"/>
      <c r="L47" s="74"/>
      <c r="M47" s="74"/>
      <c r="N47" s="74"/>
      <c r="O47" s="74"/>
      <c r="P47" s="75"/>
      <c r="Q47" s="75"/>
      <c r="R47" s="75"/>
      <c r="S47" s="78"/>
      <c r="T47" s="78"/>
      <c r="U47" s="78"/>
      <c r="W47" s="76"/>
      <c r="X47" s="76"/>
      <c r="Y47" s="76"/>
    </row>
    <row r="48" spans="1:25" ht="19.5" customHeight="1">
      <c r="A48" s="89"/>
      <c r="C48" s="77"/>
      <c r="D48" s="77"/>
      <c r="E48" s="77"/>
      <c r="F48" s="77"/>
      <c r="G48" s="77"/>
      <c r="J48" s="74"/>
      <c r="K48" s="74"/>
      <c r="L48" s="74"/>
      <c r="M48" s="74"/>
      <c r="N48" s="74"/>
      <c r="O48" s="74"/>
      <c r="P48" s="75"/>
      <c r="Q48" s="75"/>
      <c r="R48" s="75"/>
      <c r="S48" s="78"/>
      <c r="T48" s="78"/>
      <c r="U48" s="78"/>
      <c r="W48" s="76"/>
      <c r="X48" s="76"/>
      <c r="Y48" s="76"/>
    </row>
    <row r="49" spans="1:25" ht="19.5" customHeight="1">
      <c r="A49" s="89"/>
      <c r="C49" s="77"/>
      <c r="D49" s="77"/>
      <c r="E49" s="77"/>
      <c r="F49" s="77"/>
      <c r="G49" s="77"/>
      <c r="J49" s="74"/>
      <c r="K49" s="74"/>
      <c r="L49" s="74"/>
      <c r="M49" s="74"/>
      <c r="N49" s="74"/>
      <c r="O49" s="74"/>
      <c r="P49" s="75"/>
      <c r="Q49" s="75"/>
      <c r="R49" s="75"/>
      <c r="S49" s="79"/>
      <c r="T49" s="79"/>
      <c r="U49" s="79"/>
      <c r="W49" s="76"/>
      <c r="X49" s="76"/>
      <c r="Y49" s="76"/>
    </row>
    <row r="50" spans="7:18" s="81" customFormat="1" ht="19.5" customHeight="1">
      <c r="G50" s="83"/>
      <c r="J50" s="84"/>
      <c r="K50" s="84"/>
      <c r="L50" s="84"/>
      <c r="M50" s="84"/>
      <c r="N50" s="84"/>
      <c r="O50" s="84"/>
      <c r="P50" s="85"/>
      <c r="Q50" s="85"/>
      <c r="R50" s="85"/>
    </row>
    <row r="51" spans="1:21" ht="11.25" customHeight="1">
      <c r="A51" s="72"/>
      <c r="B51" s="72"/>
      <c r="C51" s="72"/>
      <c r="D51" s="72"/>
      <c r="E51" s="72"/>
      <c r="F51" s="72"/>
      <c r="G51" s="80"/>
      <c r="J51" s="74"/>
      <c r="K51" s="74"/>
      <c r="L51" s="74"/>
      <c r="M51" s="74"/>
      <c r="N51" s="74"/>
      <c r="O51" s="74"/>
      <c r="P51" s="75"/>
      <c r="Q51" s="75"/>
      <c r="R51" s="75"/>
      <c r="S51" s="81"/>
      <c r="T51" s="81"/>
      <c r="U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2005-06-30T06:32:12Z</cp:lastPrinted>
  <dcterms:created xsi:type="dcterms:W3CDTF">1999-05-11T09:23:49Z</dcterms:created>
  <dcterms:modified xsi:type="dcterms:W3CDTF">2005-06-30T06:32:33Z</dcterms:modified>
  <cp:category/>
  <cp:version/>
  <cp:contentType/>
  <cp:contentStatus/>
</cp:coreProperties>
</file>