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<sst xmlns="http://schemas.openxmlformats.org/spreadsheetml/2006/main" count="482" uniqueCount="158">
  <si>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</si>
  <si>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</si>
  <si>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</si>
  <si>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</si>
  <si>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</si>
  <si>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</si>
  <si>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</si>
  <si>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</si>
  <si>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</si>
  <si>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</si>
  <si>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</si>
  <si>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</si>
  <si>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</si>
  <si>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</si>
  <si>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</si>
  <si>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</si>
  <si>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</si>
  <si>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</si>
  <si>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</si>
  <si>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</si>
  <si>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</si>
  <si>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</si>
  <si>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</si>
  <si>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</si>
  <si>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</si>
  <si>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</si>
  <si>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</si>
  <si>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</si>
  <si>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</si>
  <si>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</si>
  <si>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</si>
  <si>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</si>
  <si>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</si>
  <si>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</si>
  <si>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</si>
  <si>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</si>
  <si>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</si>
  <si>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</si>
  <si>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</si>
  <si>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</si>
  <si>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</si>
  <si>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</si>
  <si>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</si>
  <si>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</si>
  <si>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</si>
  <si>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</si>
  <si>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</si>
  <si>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</si>
  <si>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</si>
  <si>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</si>
  <si>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</si>
  <si>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</si>
  <si>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</si>
  <si>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</si>
  <si>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</si>
  <si>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</si>
  <si>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</si>
  <si>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</si>
  <si>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</si>
  <si>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</si>
  <si>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</si>
  <si>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</si>
  <si>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</si>
  <si>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</si>
  <si>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</si>
  <si>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</si>
  <si>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</si>
  <si>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</si>
  <si>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</si>
  <si>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</si>
  <si>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</si>
  <si>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</si>
  <si>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</si>
  <si>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</si>
  <si>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</si>
  <si>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</si>
  <si>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</si>
  <si>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</si>
  <si>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</si>
  <si>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</si>
  <si>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</si>
  <si>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</si>
  <si>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</si>
  <si>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</si>
  <si>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</si>
  <si>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</si>
  <si>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</si>
  <si>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</si>
  <si>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</si>
  <si>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</si>
  <si>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</si>
  <si>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</si>
  <si>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</si>
  <si>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</si>
  <si>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</si>
  <si>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</si>
  <si>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</si>
  <si>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</si>
  <si>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</si>
  <si>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</si>
  <si>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</si>
  <si>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</si>
  <si>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</si>
  <si>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</si>
  <si>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</si>
  <si>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</si>
  <si>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</si>
  <si>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</si>
  <si>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</si>
  <si>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</si>
  <si>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</si>
  <si>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</si>
  <si>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</si>
  <si>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</si>
  <si>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</si>
  <si>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</si>
  <si>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</si>
  <si>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</si>
  <si>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</si>
  <si>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</si>
  <si>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</si>
  <si>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</si>
  <si>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</si>
  <si>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</si>
  <si>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</si>
  <si>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</si>
  <si>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</si>
  <si>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</si>
  <si>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</si>
  <si>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</si>
  <si>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</si>
  <si>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</si>
  <si>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</si>
  <si>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</si>
  <si>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</si>
  <si>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</si>
  <si>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</si>
  <si>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</si>
  <si>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</si>
  <si>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</si>
  <si>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</si>
  <si>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</si>
  <si>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</si>
  <si>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</si>
  <si>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</si>
  <si>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</si>
  <si>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</si>
  <si>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</si>
  <si>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</si>
  <si>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</si>
  <si>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</si>
  <si>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</si>
  <si>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</si>
  <si>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</si>
  <si>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</si>
  <si>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Apr 2005</t>
  </si>
  <si>
    <t>Earlier months (% change to Apr 2005 )</t>
  </si>
  <si>
    <t>(As at end of  Apr 2005)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</si>
</sst>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15" applyNumberFormat="1" applyFont="1" applyAlignment="1" applyProtection="1">
      <alignment horizontal="right"/>
      <protection/>
    </xf>
    <xf numFmtId="200" fontId="9" fillId="0" borderId="0" xfId="15" applyNumberFormat="1" applyFont="1" applyAlignment="1" applyProtection="1">
      <alignment/>
      <protection/>
    </xf>
    <xf numFmtId="200" fontId="9" fillId="0" borderId="0" xfId="15" applyNumberFormat="1" applyFont="1" applyAlignment="1" applyProtection="1">
      <alignment horizontal="left"/>
      <protection/>
    </xf>
    <xf numFmtId="200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left"/>
    </xf>
    <xf numFmtId="200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9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246" fontId="14" fillId="0" borderId="0" xfId="19" applyNumberFormat="1" applyFont="1">
      <alignment/>
      <protection/>
    </xf>
    <xf numFmtId="200" fontId="14" fillId="0" borderId="0" xfId="19" applyNumberFormat="1" applyFont="1">
      <alignment/>
      <protection/>
    </xf>
    <xf numFmtId="245" fontId="14" fillId="0" borderId="0" xfId="19" applyNumberFormat="1" applyFont="1" applyProtection="1">
      <alignment/>
      <protection/>
    </xf>
    <xf numFmtId="240" fontId="14" fillId="0" borderId="0" xfId="19" applyNumberFormat="1" applyFont="1" applyProtection="1">
      <alignment/>
      <protection/>
    </xf>
    <xf numFmtId="240" fontId="14" fillId="0" borderId="0" xfId="19" applyNumberFormat="1" applyFont="1" applyBorder="1" applyProtection="1">
      <alignment/>
      <protection/>
    </xf>
    <xf numFmtId="240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246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249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249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15" applyNumberFormat="1" applyFont="1" applyAlignment="1">
      <alignment horizontal="right"/>
    </xf>
    <xf numFmtId="198" fontId="9" fillId="0" borderId="0" xfId="15" applyNumberFormat="1" applyFont="1" applyAlignment="1" applyProtection="1">
      <alignment horizontal="right"/>
      <protection locked="0"/>
    </xf>
    <xf numFmtId="198" fontId="9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6" fontId="10" fillId="0" borderId="0" xfId="0" applyNumberFormat="1" applyFont="1" applyAlignment="1" applyProtection="1">
      <alignment horizontal="right"/>
      <protection/>
    </xf>
    <xf numFmtId="206" fontId="10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B12" sqref="B12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5.71093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22"/>
      <c r="M1" s="122"/>
      <c r="N1" s="122"/>
      <c r="O1" s="28"/>
      <c r="P1" s="13"/>
    </row>
    <row r="2" spans="1:16" ht="20.25">
      <c r="A2" s="7" t="s">
        <v>155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36</v>
      </c>
      <c r="O6" s="28"/>
      <c r="P6" s="13"/>
    </row>
    <row r="7" spans="1:16" ht="15">
      <c r="A7" s="22"/>
      <c r="B7" s="22"/>
      <c r="C7" s="115">
        <v>38443</v>
      </c>
      <c r="D7" s="56" t="s">
        <v>156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116">
        <v>38415</v>
      </c>
      <c r="E9" s="43"/>
      <c r="F9" s="24"/>
      <c r="G9" s="42"/>
      <c r="H9" s="116">
        <v>38353</v>
      </c>
      <c r="I9" s="43"/>
      <c r="J9" s="24"/>
      <c r="K9" s="42"/>
      <c r="L9" s="116">
        <v>38078</v>
      </c>
      <c r="M9" s="30"/>
      <c r="N9" s="22"/>
      <c r="O9" s="28"/>
      <c r="P9" s="3"/>
    </row>
    <row r="10" spans="1:16" ht="15">
      <c r="A10" s="44" t="s">
        <v>0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1</v>
      </c>
      <c r="B12" s="33"/>
      <c r="C12" s="106">
        <v>373206.544</v>
      </c>
      <c r="D12" s="106">
        <v>387167.76</v>
      </c>
      <c r="E12" s="47" t="s">
        <v>2</v>
      </c>
      <c r="F12" s="48">
        <v>-3.605986200917144</v>
      </c>
      <c r="G12" s="49" t="s">
        <v>3</v>
      </c>
      <c r="H12" s="106">
        <v>438418.213</v>
      </c>
      <c r="I12" s="47" t="s">
        <v>2</v>
      </c>
      <c r="J12" s="48">
        <v>-14.874306556237897</v>
      </c>
      <c r="K12" s="49" t="s">
        <v>3</v>
      </c>
      <c r="L12" s="106">
        <v>375788.976</v>
      </c>
      <c r="M12" s="47" t="s">
        <v>2</v>
      </c>
      <c r="N12" s="48">
        <v>-0.6872027028275625</v>
      </c>
      <c r="O12" s="50" t="s">
        <v>3</v>
      </c>
      <c r="P12" s="5"/>
    </row>
    <row r="13" spans="1:16" ht="15">
      <c r="A13" s="33" t="s">
        <v>4</v>
      </c>
      <c r="B13" s="33"/>
      <c r="C13" s="106">
        <v>78132.567</v>
      </c>
      <c r="D13" s="106">
        <v>77172.253</v>
      </c>
      <c r="E13" s="47" t="s">
        <v>2</v>
      </c>
      <c r="F13" s="48">
        <v>1.2443773022928326</v>
      </c>
      <c r="G13" s="49" t="s">
        <v>3</v>
      </c>
      <c r="H13" s="106">
        <v>74916.031</v>
      </c>
      <c r="I13" s="47" t="s">
        <v>2</v>
      </c>
      <c r="J13" s="48">
        <v>4.293521636243639</v>
      </c>
      <c r="K13" s="49" t="s">
        <v>3</v>
      </c>
      <c r="L13" s="106">
        <v>62295.025</v>
      </c>
      <c r="M13" s="47" t="s">
        <v>2</v>
      </c>
      <c r="N13" s="48">
        <v>25.42344593328278</v>
      </c>
      <c r="O13" s="50" t="s">
        <v>3</v>
      </c>
      <c r="P13" s="5"/>
    </row>
    <row r="14" spans="1:16" ht="15">
      <c r="A14" s="33" t="s">
        <v>5</v>
      </c>
      <c r="B14" s="33"/>
      <c r="C14" s="106">
        <v>451339.111</v>
      </c>
      <c r="D14" s="106">
        <v>464340.013</v>
      </c>
      <c r="E14" s="47" t="s">
        <v>2</v>
      </c>
      <c r="F14" s="48">
        <v>-2.799866829482127</v>
      </c>
      <c r="G14" s="49" t="s">
        <v>3</v>
      </c>
      <c r="H14" s="106">
        <v>513334.244</v>
      </c>
      <c r="I14" s="47" t="s">
        <v>2</v>
      </c>
      <c r="J14" s="48">
        <v>-12.07695253621148</v>
      </c>
      <c r="K14" s="49" t="s">
        <v>3</v>
      </c>
      <c r="L14" s="106">
        <v>438084.001</v>
      </c>
      <c r="M14" s="47" t="s">
        <v>2</v>
      </c>
      <c r="N14" s="48">
        <v>3.025700543672656</v>
      </c>
      <c r="O14" s="50" t="s">
        <v>3</v>
      </c>
      <c r="P14" s="9"/>
    </row>
    <row r="15" spans="1:16" ht="15">
      <c r="A15" s="33" t="s">
        <v>6</v>
      </c>
      <c r="B15" s="22"/>
      <c r="C15" s="106">
        <v>2207477.276</v>
      </c>
      <c r="D15" s="106">
        <v>2201393.408</v>
      </c>
      <c r="E15" s="47" t="s">
        <v>2</v>
      </c>
      <c r="F15" s="48">
        <v>0.27636441437006454</v>
      </c>
      <c r="G15" s="49" t="s">
        <v>3</v>
      </c>
      <c r="H15" s="106">
        <v>2206645.217</v>
      </c>
      <c r="I15" s="47" t="s">
        <v>2</v>
      </c>
      <c r="J15" s="48">
        <v>0.037706967734990826</v>
      </c>
      <c r="K15" s="49" t="s">
        <v>3</v>
      </c>
      <c r="L15" s="106">
        <v>2050320.782</v>
      </c>
      <c r="M15" s="47" t="s">
        <v>2</v>
      </c>
      <c r="N15" s="48">
        <v>7.664971031835364</v>
      </c>
      <c r="O15" s="50" t="s">
        <v>3</v>
      </c>
      <c r="P15" s="5"/>
    </row>
    <row r="16" spans="1:16" ht="15">
      <c r="A16" s="33" t="s">
        <v>7</v>
      </c>
      <c r="B16" s="22"/>
      <c r="C16" s="106">
        <v>1969057.258</v>
      </c>
      <c r="D16" s="106">
        <v>1962856.834</v>
      </c>
      <c r="E16" s="47" t="s">
        <v>2</v>
      </c>
      <c r="F16" s="48">
        <v>0.3158877352946945</v>
      </c>
      <c r="G16" s="49" t="s">
        <v>3</v>
      </c>
      <c r="H16" s="106">
        <v>1956868.175</v>
      </c>
      <c r="I16" s="47" t="s">
        <v>2</v>
      </c>
      <c r="J16" s="48">
        <v>0.6228872826346645</v>
      </c>
      <c r="K16" s="49" t="s">
        <v>3</v>
      </c>
      <c r="L16" s="106">
        <v>1751183.346</v>
      </c>
      <c r="M16" s="47" t="s">
        <v>2</v>
      </c>
      <c r="N16" s="48">
        <v>12.441524897873265</v>
      </c>
      <c r="O16" s="50" t="s">
        <v>3</v>
      </c>
      <c r="P16" s="5"/>
    </row>
    <row r="17" spans="1:16" ht="15">
      <c r="A17" s="33" t="s">
        <v>5</v>
      </c>
      <c r="B17" s="22"/>
      <c r="C17" s="106">
        <v>4176534.534</v>
      </c>
      <c r="D17" s="106">
        <v>4164250.242</v>
      </c>
      <c r="E17" s="47" t="s">
        <v>2</v>
      </c>
      <c r="F17" s="48">
        <v>0.2949940874374448</v>
      </c>
      <c r="G17" s="49" t="s">
        <v>3</v>
      </c>
      <c r="H17" s="106">
        <v>4163513.392</v>
      </c>
      <c r="I17" s="47" t="s">
        <v>2</v>
      </c>
      <c r="J17" s="48">
        <v>0.3127440883226029</v>
      </c>
      <c r="K17" s="49" t="s">
        <v>3</v>
      </c>
      <c r="L17" s="106">
        <v>3801504.128</v>
      </c>
      <c r="M17" s="47" t="s">
        <v>2</v>
      </c>
      <c r="N17" s="48">
        <v>9.865316289878834</v>
      </c>
      <c r="O17" s="50" t="s">
        <v>3</v>
      </c>
      <c r="P17" s="5"/>
    </row>
    <row r="18" spans="1:16" ht="15">
      <c r="A18" s="33" t="s">
        <v>8</v>
      </c>
      <c r="B18" s="22"/>
      <c r="C18" s="106">
        <v>2221121.609</v>
      </c>
      <c r="D18" s="106">
        <v>2214593.798</v>
      </c>
      <c r="E18" s="47" t="s">
        <v>2</v>
      </c>
      <c r="F18" s="48">
        <v>0.2947633559660261</v>
      </c>
      <c r="G18" s="49" t="s">
        <v>3</v>
      </c>
      <c r="H18" s="106">
        <v>2218999.522</v>
      </c>
      <c r="I18" s="47" t="s">
        <v>2</v>
      </c>
      <c r="J18" s="48">
        <v>0.09563260284470232</v>
      </c>
      <c r="K18" s="49" t="s">
        <v>3</v>
      </c>
      <c r="L18" s="106">
        <v>2065812.899</v>
      </c>
      <c r="M18" s="47" t="s">
        <v>2</v>
      </c>
      <c r="N18" s="48">
        <v>7.518043385012291</v>
      </c>
      <c r="O18" s="50" t="s">
        <v>3</v>
      </c>
      <c r="P18" s="5"/>
    </row>
    <row r="19" spans="1:16" ht="15">
      <c r="A19" s="33" t="s">
        <v>7</v>
      </c>
      <c r="B19" s="22"/>
      <c r="C19" s="106">
        <v>1981524.075</v>
      </c>
      <c r="D19" s="106">
        <v>1975002.444</v>
      </c>
      <c r="E19" s="47" t="s">
        <v>2</v>
      </c>
      <c r="F19" s="48">
        <v>0.3302087559340805</v>
      </c>
      <c r="G19" s="49" t="s">
        <v>3</v>
      </c>
      <c r="H19" s="106">
        <v>1968743.171</v>
      </c>
      <c r="I19" s="47" t="s">
        <v>2</v>
      </c>
      <c r="J19" s="48">
        <v>0.6491910264510494</v>
      </c>
      <c r="K19" s="49" t="s">
        <v>3</v>
      </c>
      <c r="L19" s="106">
        <v>1782698.5</v>
      </c>
      <c r="M19" s="47" t="s">
        <v>2</v>
      </c>
      <c r="N19" s="48">
        <v>11.153067947272064</v>
      </c>
      <c r="O19" s="50" t="s">
        <v>3</v>
      </c>
      <c r="P19" s="5"/>
    </row>
    <row r="20" spans="1:16" ht="15">
      <c r="A20" s="33" t="s">
        <v>5</v>
      </c>
      <c r="B20" s="22"/>
      <c r="C20" s="106">
        <v>4202645.684</v>
      </c>
      <c r="D20" s="106">
        <v>4189596.242</v>
      </c>
      <c r="E20" s="47" t="s">
        <v>2</v>
      </c>
      <c r="F20" s="48">
        <v>0.3114725440409103</v>
      </c>
      <c r="G20" s="49" t="s">
        <v>3</v>
      </c>
      <c r="H20" s="106">
        <v>4187742.693</v>
      </c>
      <c r="I20" s="47" t="s">
        <v>2</v>
      </c>
      <c r="J20" s="48">
        <v>0.35587169729676305</v>
      </c>
      <c r="K20" s="49" t="s">
        <v>3</v>
      </c>
      <c r="L20" s="106">
        <v>3848511.399</v>
      </c>
      <c r="M20" s="47" t="s">
        <v>2</v>
      </c>
      <c r="N20" s="48">
        <v>9.201851008990602</v>
      </c>
      <c r="O20" s="50" t="s">
        <v>3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9</v>
      </c>
      <c r="B22" s="22"/>
      <c r="C22" s="106">
        <v>157460</v>
      </c>
      <c r="D22" s="106">
        <v>158714</v>
      </c>
      <c r="E22" s="47" t="s">
        <v>2</v>
      </c>
      <c r="F22" s="48">
        <v>-0.7901004322240084</v>
      </c>
      <c r="G22" s="49" t="s">
        <v>3</v>
      </c>
      <c r="H22" s="106">
        <v>164546</v>
      </c>
      <c r="I22" s="47" t="s">
        <v>2</v>
      </c>
      <c r="J22" s="48">
        <v>-4.306394564437909</v>
      </c>
      <c r="K22" s="49" t="s">
        <v>3</v>
      </c>
      <c r="L22" s="106">
        <v>145474</v>
      </c>
      <c r="M22" s="47" t="s">
        <v>2</v>
      </c>
      <c r="N22" s="48">
        <v>8.239272997236611</v>
      </c>
      <c r="O22" s="50" t="s">
        <v>3</v>
      </c>
      <c r="P22" s="5"/>
    </row>
    <row r="23" spans="1:16" ht="15">
      <c r="A23" s="33" t="s">
        <v>10</v>
      </c>
      <c r="B23" s="22"/>
      <c r="C23" s="106">
        <v>145477.767</v>
      </c>
      <c r="D23" s="106">
        <v>147050.021</v>
      </c>
      <c r="E23" s="47" t="s">
        <v>2</v>
      </c>
      <c r="F23" s="48">
        <v>-1.0691967191218623</v>
      </c>
      <c r="G23" s="49" t="s">
        <v>3</v>
      </c>
      <c r="H23" s="106">
        <v>150345.557</v>
      </c>
      <c r="I23" s="47" t="s">
        <v>2</v>
      </c>
      <c r="J23" s="48">
        <v>-3.237734521147175</v>
      </c>
      <c r="K23" s="49" t="s">
        <v>3</v>
      </c>
      <c r="L23" s="106">
        <v>134061.792</v>
      </c>
      <c r="M23" s="47" t="s">
        <v>2</v>
      </c>
      <c r="N23" s="48">
        <v>8.515457558556292</v>
      </c>
      <c r="O23" s="50" t="s">
        <v>3</v>
      </c>
      <c r="P23" s="5"/>
    </row>
    <row r="24" spans="1:16" ht="15">
      <c r="A24" s="33"/>
      <c r="B24" s="22"/>
      <c r="C24" s="106"/>
      <c r="D24" s="106"/>
      <c r="E24" s="47"/>
      <c r="F24" s="48"/>
      <c r="G24" s="49"/>
      <c r="H24" s="106"/>
      <c r="I24" s="47"/>
      <c r="J24" s="48"/>
      <c r="K24" s="49"/>
      <c r="L24" s="106"/>
      <c r="M24" s="47"/>
      <c r="N24" s="48"/>
      <c r="O24" s="50"/>
      <c r="P24" s="5"/>
    </row>
    <row r="25" spans="1:16" ht="15">
      <c r="A25" s="66" t="s">
        <v>154</v>
      </c>
      <c r="B25" s="22"/>
      <c r="C25" s="106"/>
      <c r="D25" s="106"/>
      <c r="E25" s="47"/>
      <c r="F25" s="48"/>
      <c r="G25" s="49"/>
      <c r="H25" s="106"/>
      <c r="I25" s="47"/>
      <c r="J25" s="48"/>
      <c r="K25" s="49"/>
      <c r="L25" s="106"/>
      <c r="M25" s="47"/>
      <c r="N25" s="48"/>
      <c r="O25" s="50"/>
      <c r="P25" s="5"/>
    </row>
    <row r="26" spans="1:16" ht="15">
      <c r="A26" s="39"/>
      <c r="B26" s="22"/>
      <c r="C26" s="106"/>
      <c r="D26" s="106"/>
      <c r="E26" s="47"/>
      <c r="F26" s="48"/>
      <c r="G26" s="49"/>
      <c r="H26" s="106"/>
      <c r="I26" s="47"/>
      <c r="J26" s="48"/>
      <c r="K26" s="49"/>
      <c r="L26" s="106"/>
      <c r="M26" s="47"/>
      <c r="N26" s="48"/>
      <c r="O26" s="50"/>
      <c r="P26" s="5"/>
    </row>
    <row r="27" spans="1:16" ht="15">
      <c r="A27" s="39" t="s">
        <v>1</v>
      </c>
      <c r="B27" s="22"/>
      <c r="C27" s="106">
        <v>374651.1392909973</v>
      </c>
      <c r="D27" s="106">
        <v>382358.75302290893</v>
      </c>
      <c r="E27" s="47" t="s">
        <v>2</v>
      </c>
      <c r="F27" s="48">
        <v>-2.0158067968826856</v>
      </c>
      <c r="G27" s="49" t="s">
        <v>3</v>
      </c>
      <c r="H27" s="106">
        <v>420581.3702740452</v>
      </c>
      <c r="I27" s="47" t="s">
        <v>2</v>
      </c>
      <c r="J27" s="48">
        <v>-10.920652751005207</v>
      </c>
      <c r="K27" s="49" t="s">
        <v>3</v>
      </c>
      <c r="L27" s="106">
        <v>378228.016556191</v>
      </c>
      <c r="M27" s="47" t="s">
        <v>2</v>
      </c>
      <c r="N27" s="48">
        <v>-0.9456933671285412</v>
      </c>
      <c r="O27" s="49" t="s">
        <v>3</v>
      </c>
      <c r="P27" s="5"/>
    </row>
    <row r="28" spans="1:16" ht="15">
      <c r="A28" s="33" t="s">
        <v>101</v>
      </c>
      <c r="B28" s="22"/>
      <c r="C28" s="106">
        <v>144901.10422969144</v>
      </c>
      <c r="D28" s="106">
        <v>145435.1188895806</v>
      </c>
      <c r="E28" s="47" t="s">
        <v>2</v>
      </c>
      <c r="F28" s="48">
        <v>-0.36718411891601477</v>
      </c>
      <c r="G28" s="49" t="s">
        <v>3</v>
      </c>
      <c r="H28" s="106">
        <v>143991.01868126873</v>
      </c>
      <c r="I28" s="47" t="s">
        <v>2</v>
      </c>
      <c r="J28" s="48">
        <v>0.6320432737802975</v>
      </c>
      <c r="K28" s="49" t="s">
        <v>3</v>
      </c>
      <c r="L28" s="106">
        <v>133530.662119173</v>
      </c>
      <c r="M28" s="47" t="s">
        <v>2</v>
      </c>
      <c r="N28" s="48">
        <v>8.515229333896784</v>
      </c>
      <c r="O28" s="49" t="s">
        <v>3</v>
      </c>
      <c r="P28" s="5"/>
    </row>
    <row r="29" spans="1:16" ht="15">
      <c r="A29" s="33" t="s">
        <v>102</v>
      </c>
      <c r="B29" s="22"/>
      <c r="C29" s="106">
        <v>229750.03506130583</v>
      </c>
      <c r="D29" s="106">
        <v>236923.63413332836</v>
      </c>
      <c r="E29" s="52" t="s">
        <v>2</v>
      </c>
      <c r="F29" s="48">
        <v>-3.027810669148195</v>
      </c>
      <c r="G29" s="53" t="s">
        <v>3</v>
      </c>
      <c r="H29" s="106">
        <v>276590.3515927765</v>
      </c>
      <c r="I29" s="52" t="s">
        <v>2</v>
      </c>
      <c r="J29" s="48">
        <v>-16.934906175047487</v>
      </c>
      <c r="K29" s="53" t="s">
        <v>3</v>
      </c>
      <c r="L29" s="106">
        <v>244697.354437018</v>
      </c>
      <c r="M29" s="52" t="s">
        <v>2</v>
      </c>
      <c r="N29" s="48">
        <v>-6.108492431437142</v>
      </c>
      <c r="O29" s="53" t="s">
        <v>3</v>
      </c>
      <c r="P29" s="3"/>
    </row>
    <row r="30" spans="1:16" ht="15">
      <c r="A30" s="33"/>
      <c r="B30" s="22"/>
      <c r="C30" s="106"/>
      <c r="D30" s="106"/>
      <c r="E30" s="52"/>
      <c r="F30" s="48"/>
      <c r="G30" s="53"/>
      <c r="H30" s="106"/>
      <c r="I30" s="52"/>
      <c r="J30" s="48"/>
      <c r="K30" s="53"/>
      <c r="L30" s="106"/>
      <c r="M30" s="52"/>
      <c r="N30" s="48"/>
      <c r="O30" s="54"/>
      <c r="P30" s="3"/>
    </row>
    <row r="31" spans="1:16" ht="15">
      <c r="A31" s="22"/>
      <c r="B31" s="22"/>
      <c r="C31" s="106"/>
      <c r="D31" s="106"/>
      <c r="E31" s="52"/>
      <c r="F31" s="48"/>
      <c r="G31" s="53"/>
      <c r="H31" s="106"/>
      <c r="I31" s="52"/>
      <c r="J31" s="48"/>
      <c r="K31" s="53"/>
      <c r="L31" s="106"/>
      <c r="M31" s="52"/>
      <c r="N31" s="48"/>
      <c r="O31" s="54"/>
      <c r="P31" s="3"/>
    </row>
    <row r="32" spans="1:16" ht="15">
      <c r="A32" s="44" t="s">
        <v>134</v>
      </c>
      <c r="B32" s="22"/>
      <c r="C32" s="106"/>
      <c r="D32" s="106"/>
      <c r="E32" s="52"/>
      <c r="F32" s="48"/>
      <c r="G32" s="53"/>
      <c r="H32" s="106"/>
      <c r="I32" s="52"/>
      <c r="J32" s="48"/>
      <c r="K32" s="53"/>
      <c r="L32" s="106"/>
      <c r="M32" s="52"/>
      <c r="N32" s="48"/>
      <c r="O32" s="54"/>
      <c r="P32" s="3"/>
    </row>
    <row r="33" spans="1:16" ht="15">
      <c r="A33" s="22"/>
      <c r="B33" s="22"/>
      <c r="C33" s="106"/>
      <c r="D33" s="106"/>
      <c r="E33" s="52"/>
      <c r="F33" s="48"/>
      <c r="G33" s="53"/>
      <c r="H33" s="106"/>
      <c r="I33" s="52"/>
      <c r="J33" s="48"/>
      <c r="K33" s="53"/>
      <c r="L33" s="106"/>
      <c r="M33" s="52"/>
      <c r="N33" s="48"/>
      <c r="O33" s="54"/>
      <c r="P33" s="3"/>
    </row>
    <row r="34" spans="1:16" ht="15">
      <c r="A34" s="33" t="s">
        <v>135</v>
      </c>
      <c r="B34" s="22"/>
      <c r="C34" s="106">
        <v>305861.344</v>
      </c>
      <c r="D34" s="106">
        <v>317289.992</v>
      </c>
      <c r="E34" s="47" t="s">
        <v>2</v>
      </c>
      <c r="F34" s="48">
        <v>-3.6019566605176863</v>
      </c>
      <c r="G34" s="49" t="s">
        <v>3</v>
      </c>
      <c r="H34" s="106">
        <v>362988.687</v>
      </c>
      <c r="I34" s="47" t="s">
        <v>2</v>
      </c>
      <c r="J34" s="48">
        <v>-15.738050535993693</v>
      </c>
      <c r="K34" s="49" t="s">
        <v>3</v>
      </c>
      <c r="L34" s="106">
        <v>304022.209</v>
      </c>
      <c r="M34" s="47" t="s">
        <v>2</v>
      </c>
      <c r="N34" s="48">
        <v>0.6049344243794934</v>
      </c>
      <c r="O34" s="50" t="s">
        <v>3</v>
      </c>
      <c r="P34" s="5"/>
    </row>
    <row r="35" spans="1:16" ht="15">
      <c r="A35" s="33" t="s">
        <v>136</v>
      </c>
      <c r="B35" s="22"/>
      <c r="C35" s="106">
        <v>1288329.705</v>
      </c>
      <c r="D35" s="106">
        <v>1331648.789</v>
      </c>
      <c r="E35" s="47" t="s">
        <v>2</v>
      </c>
      <c r="F35" s="48">
        <v>-3.253041219113811</v>
      </c>
      <c r="G35" s="49" t="s">
        <v>3</v>
      </c>
      <c r="H35" s="106">
        <v>1403661.302</v>
      </c>
      <c r="I35" s="47" t="s">
        <v>2</v>
      </c>
      <c r="J35" s="48">
        <v>-8.21648333794414</v>
      </c>
      <c r="K35" s="49" t="s">
        <v>3</v>
      </c>
      <c r="L35" s="106">
        <v>1337649.297</v>
      </c>
      <c r="M35" s="47" t="s">
        <v>2</v>
      </c>
      <c r="N35" s="48">
        <v>-3.687034569569988</v>
      </c>
      <c r="O35" s="50" t="s">
        <v>3</v>
      </c>
      <c r="P35" s="5"/>
    </row>
    <row r="36" spans="1:16" ht="15">
      <c r="A36" s="33" t="s">
        <v>137</v>
      </c>
      <c r="B36" s="22"/>
      <c r="C36" s="106">
        <v>2272578.268</v>
      </c>
      <c r="D36" s="106">
        <v>2204129.513</v>
      </c>
      <c r="E36" s="47" t="s">
        <v>2</v>
      </c>
      <c r="F36" s="48">
        <v>3.10547790392026</v>
      </c>
      <c r="G36" s="49" t="s">
        <v>3</v>
      </c>
      <c r="H36" s="106">
        <v>2088274.25</v>
      </c>
      <c r="I36" s="47" t="s">
        <v>2</v>
      </c>
      <c r="J36" s="48">
        <v>8.8256615719894</v>
      </c>
      <c r="K36" s="49" t="s">
        <v>3</v>
      </c>
      <c r="L36" s="106">
        <v>1901816.704</v>
      </c>
      <c r="M36" s="47" t="s">
        <v>2</v>
      </c>
      <c r="N36" s="48">
        <v>19.495126066575992</v>
      </c>
      <c r="O36" s="50" t="s">
        <v>3</v>
      </c>
      <c r="P36" s="5"/>
    </row>
    <row r="37" spans="1:16" ht="15">
      <c r="A37" s="33" t="s">
        <v>11</v>
      </c>
      <c r="B37" s="55"/>
      <c r="C37" s="106">
        <v>2250464.541</v>
      </c>
      <c r="D37" s="106">
        <v>2182983.351</v>
      </c>
      <c r="E37" s="47" t="s">
        <v>2</v>
      </c>
      <c r="F37" s="48">
        <v>3.0912370435206498</v>
      </c>
      <c r="G37" s="49" t="s">
        <v>3</v>
      </c>
      <c r="H37" s="106">
        <v>2068357.942</v>
      </c>
      <c r="I37" s="47" t="s">
        <v>2</v>
      </c>
      <c r="J37" s="48">
        <v>8.804404465114587</v>
      </c>
      <c r="K37" s="49" t="s">
        <v>3</v>
      </c>
      <c r="L37" s="106">
        <v>1857063.257</v>
      </c>
      <c r="M37" s="47" t="s">
        <v>2</v>
      </c>
      <c r="N37" s="48">
        <v>21.184054044315204</v>
      </c>
      <c r="O37" s="50" t="s">
        <v>3</v>
      </c>
      <c r="P37" s="5"/>
    </row>
    <row r="38" spans="1:16" ht="15">
      <c r="A38" s="33" t="s">
        <v>12</v>
      </c>
      <c r="B38" s="55"/>
      <c r="C38" s="106">
        <v>17385.51</v>
      </c>
      <c r="D38" s="106">
        <v>16451.563</v>
      </c>
      <c r="E38" s="47" t="s">
        <v>2</v>
      </c>
      <c r="F38" s="48">
        <v>5.6769499651796025</v>
      </c>
      <c r="G38" s="49" t="s">
        <v>3</v>
      </c>
      <c r="H38" s="106">
        <v>15321.012</v>
      </c>
      <c r="I38" s="47" t="s">
        <v>2</v>
      </c>
      <c r="J38" s="48">
        <v>13.474945388724962</v>
      </c>
      <c r="K38" s="49" t="s">
        <v>3</v>
      </c>
      <c r="L38" s="106">
        <v>40034.532</v>
      </c>
      <c r="M38" s="47" t="s">
        <v>2</v>
      </c>
      <c r="N38" s="48">
        <v>-56.57371491191655</v>
      </c>
      <c r="O38" s="50" t="s">
        <v>3</v>
      </c>
      <c r="P38" s="5"/>
    </row>
    <row r="39" spans="1:16" ht="15">
      <c r="A39" s="33" t="s">
        <v>13</v>
      </c>
      <c r="B39" s="55"/>
      <c r="C39" s="106">
        <v>4728.217</v>
      </c>
      <c r="D39" s="106">
        <v>4694.599</v>
      </c>
      <c r="E39" s="47" t="s">
        <v>2</v>
      </c>
      <c r="F39" s="48">
        <v>0.7160995007241127</v>
      </c>
      <c r="G39" s="49" t="s">
        <v>3</v>
      </c>
      <c r="H39" s="106">
        <v>4595.296</v>
      </c>
      <c r="I39" s="47" t="s">
        <v>2</v>
      </c>
      <c r="J39" s="48">
        <v>2.892544898087081</v>
      </c>
      <c r="K39" s="49" t="s">
        <v>3</v>
      </c>
      <c r="L39" s="106">
        <v>4718.915</v>
      </c>
      <c r="M39" s="47" t="s">
        <v>2</v>
      </c>
      <c r="N39" s="48">
        <v>0.19712158409295455</v>
      </c>
      <c r="O39" s="50" t="s">
        <v>3</v>
      </c>
      <c r="P39" s="5"/>
    </row>
    <row r="40" spans="1:16" ht="15">
      <c r="A40" s="33" t="s">
        <v>14</v>
      </c>
      <c r="B40" s="22"/>
      <c r="C40" s="106">
        <v>2013061.719</v>
      </c>
      <c r="D40" s="106">
        <v>2004436.363</v>
      </c>
      <c r="E40" s="47" t="s">
        <v>2</v>
      </c>
      <c r="F40" s="48">
        <v>0.43031328702751637</v>
      </c>
      <c r="G40" s="49" t="s">
        <v>3</v>
      </c>
      <c r="H40" s="106">
        <v>2009167.563</v>
      </c>
      <c r="I40" s="47" t="s">
        <v>2</v>
      </c>
      <c r="J40" s="48">
        <v>0.19381937433757912</v>
      </c>
      <c r="K40" s="49" t="s">
        <v>3</v>
      </c>
      <c r="L40" s="106">
        <v>1868215.66</v>
      </c>
      <c r="M40" s="47" t="s">
        <v>2</v>
      </c>
      <c r="N40" s="48">
        <v>7.753176579196435</v>
      </c>
      <c r="O40" s="50" t="s">
        <v>3</v>
      </c>
      <c r="P40" s="5"/>
    </row>
    <row r="41" spans="1:16" ht="15">
      <c r="A41" s="33" t="s">
        <v>15</v>
      </c>
      <c r="B41" s="22"/>
      <c r="C41" s="106">
        <v>227728.777</v>
      </c>
      <c r="D41" s="106">
        <v>240117.739</v>
      </c>
      <c r="E41" s="47" t="s">
        <v>2</v>
      </c>
      <c r="F41" s="48">
        <v>-5.15953633896244</v>
      </c>
      <c r="G41" s="49" t="s">
        <v>3</v>
      </c>
      <c r="H41" s="106">
        <v>288072.656</v>
      </c>
      <c r="I41" s="47" t="s">
        <v>2</v>
      </c>
      <c r="J41" s="48">
        <v>-20.94745118745321</v>
      </c>
      <c r="K41" s="49" t="s">
        <v>3</v>
      </c>
      <c r="L41" s="106">
        <v>241727.184</v>
      </c>
      <c r="M41" s="47" t="s">
        <v>2</v>
      </c>
      <c r="N41" s="48">
        <v>-5.790994115084715</v>
      </c>
      <c r="O41" s="50" t="s">
        <v>3</v>
      </c>
      <c r="P41" s="5"/>
    </row>
    <row r="42" spans="1:16" ht="15">
      <c r="A42" s="33" t="s">
        <v>16</v>
      </c>
      <c r="B42" s="22"/>
      <c r="C42" s="106">
        <v>909894.288</v>
      </c>
      <c r="D42" s="106">
        <v>953412.637</v>
      </c>
      <c r="E42" s="47" t="s">
        <v>2</v>
      </c>
      <c r="F42" s="48">
        <v>-4.5644820837423055</v>
      </c>
      <c r="G42" s="49" t="s">
        <v>3</v>
      </c>
      <c r="H42" s="106">
        <v>1019767.558</v>
      </c>
      <c r="I42" s="47" t="s">
        <v>2</v>
      </c>
      <c r="J42" s="48">
        <v>-10.774344519793004</v>
      </c>
      <c r="K42" s="49" t="s">
        <v>3</v>
      </c>
      <c r="L42" s="106">
        <v>970220.729</v>
      </c>
      <c r="M42" s="47" t="s">
        <v>2</v>
      </c>
      <c r="N42" s="48">
        <v>-6.217805824678493</v>
      </c>
      <c r="O42" s="50" t="s">
        <v>3</v>
      </c>
      <c r="P42" s="5"/>
    </row>
    <row r="43" spans="1:16" ht="15">
      <c r="A43" s="33" t="s">
        <v>17</v>
      </c>
      <c r="B43" s="22"/>
      <c r="C43" s="106">
        <v>875438.654</v>
      </c>
      <c r="D43" s="106">
        <v>810905.987</v>
      </c>
      <c r="E43" s="47" t="s">
        <v>2</v>
      </c>
      <c r="F43" s="48">
        <v>7.958094777267945</v>
      </c>
      <c r="G43" s="49" t="s">
        <v>3</v>
      </c>
      <c r="H43" s="106">
        <v>701327.349</v>
      </c>
      <c r="I43" s="47" t="s">
        <v>2</v>
      </c>
      <c r="J43" s="48">
        <v>24.825968251239544</v>
      </c>
      <c r="K43" s="49" t="s">
        <v>3</v>
      </c>
      <c r="L43" s="106">
        <v>656267.747</v>
      </c>
      <c r="M43" s="47" t="s">
        <v>2</v>
      </c>
      <c r="N43" s="48">
        <v>33.39656839786764</v>
      </c>
      <c r="O43" s="50" t="s">
        <v>3</v>
      </c>
      <c r="P43" s="5"/>
    </row>
    <row r="44" spans="1:16" ht="15">
      <c r="A44" s="33" t="s">
        <v>18</v>
      </c>
      <c r="B44" s="22"/>
      <c r="C44" s="106">
        <v>1299147.057</v>
      </c>
      <c r="D44" s="106">
        <v>1318295.641</v>
      </c>
      <c r="E44" s="47" t="s">
        <v>2</v>
      </c>
      <c r="F44" s="48">
        <v>-1.4525257768033555</v>
      </c>
      <c r="G44" s="49" t="s">
        <v>3</v>
      </c>
      <c r="H44" s="106">
        <v>1304419.265</v>
      </c>
      <c r="I44" s="47" t="s">
        <v>2</v>
      </c>
      <c r="J44" s="48">
        <v>-0.4041804764359824</v>
      </c>
      <c r="K44" s="49" t="s">
        <v>3</v>
      </c>
      <c r="L44" s="106">
        <v>1101382.981</v>
      </c>
      <c r="M44" s="47" t="s">
        <v>2</v>
      </c>
      <c r="N44" s="48">
        <v>17.955977113468762</v>
      </c>
      <c r="O44" s="50" t="s">
        <v>3</v>
      </c>
      <c r="P44" s="5"/>
    </row>
    <row r="45" spans="1:16" ht="15">
      <c r="A45" s="33" t="s">
        <v>19</v>
      </c>
      <c r="B45" s="22"/>
      <c r="C45" s="106">
        <v>554560.541</v>
      </c>
      <c r="D45" s="106">
        <v>530336.29</v>
      </c>
      <c r="E45" s="47" t="s">
        <v>2</v>
      </c>
      <c r="F45" s="48">
        <v>4.567715137879773</v>
      </c>
      <c r="G45" s="49" t="s">
        <v>3</v>
      </c>
      <c r="H45" s="106">
        <v>541337.411</v>
      </c>
      <c r="I45" s="47" t="s">
        <v>2</v>
      </c>
      <c r="J45" s="48">
        <v>2.4426780287682703</v>
      </c>
      <c r="K45" s="49" t="s">
        <v>3</v>
      </c>
      <c r="L45" s="106">
        <v>573889.569</v>
      </c>
      <c r="M45" s="47" t="s">
        <v>2</v>
      </c>
      <c r="N45" s="48">
        <v>-3.368074459635295</v>
      </c>
      <c r="O45" s="50" t="s">
        <v>3</v>
      </c>
      <c r="P45" s="5"/>
    </row>
    <row r="46" spans="1:16" ht="15">
      <c r="A46" s="33" t="s">
        <v>20</v>
      </c>
      <c r="B46" s="22"/>
      <c r="C46" s="106">
        <v>1853707.598</v>
      </c>
      <c r="D46" s="106">
        <v>1848631.931</v>
      </c>
      <c r="E46" s="47" t="s">
        <v>2</v>
      </c>
      <c r="F46" s="48">
        <v>0.2745634171348712</v>
      </c>
      <c r="G46" s="49" t="s">
        <v>3</v>
      </c>
      <c r="H46" s="106">
        <v>1845756.676</v>
      </c>
      <c r="I46" s="47" t="s">
        <v>2</v>
      </c>
      <c r="J46" s="48">
        <v>0.4307676143548065</v>
      </c>
      <c r="K46" s="49" t="s">
        <v>3</v>
      </c>
      <c r="L46" s="106">
        <v>1675272.55</v>
      </c>
      <c r="M46" s="47" t="s">
        <v>2</v>
      </c>
      <c r="N46" s="48">
        <v>10.651105576820925</v>
      </c>
      <c r="O46" s="50" t="s">
        <v>3</v>
      </c>
      <c r="P46" s="5"/>
    </row>
    <row r="47" spans="1:16" ht="15">
      <c r="A47" s="33" t="s">
        <v>21</v>
      </c>
      <c r="B47" s="22"/>
      <c r="C47" s="106">
        <v>3866769.317</v>
      </c>
      <c r="D47" s="106">
        <v>3853068.294</v>
      </c>
      <c r="E47" s="47" t="s">
        <v>2</v>
      </c>
      <c r="F47" s="48">
        <v>0.3555873385720787</v>
      </c>
      <c r="G47" s="49" t="s">
        <v>3</v>
      </c>
      <c r="H47" s="106">
        <v>3854924.239</v>
      </c>
      <c r="I47" s="47" t="s">
        <v>2</v>
      </c>
      <c r="J47" s="48">
        <v>0.3072713564682914</v>
      </c>
      <c r="K47" s="49" t="s">
        <v>3</v>
      </c>
      <c r="L47" s="106">
        <v>3543488.21</v>
      </c>
      <c r="M47" s="47" t="s">
        <v>2</v>
      </c>
      <c r="N47" s="48">
        <v>9.123244888685548</v>
      </c>
      <c r="O47" s="50" t="s">
        <v>3</v>
      </c>
      <c r="P47" s="5"/>
    </row>
    <row r="48" spans="1:16" ht="15">
      <c r="A48" s="22"/>
      <c r="B48" s="22"/>
      <c r="C48" s="106"/>
      <c r="D48" s="106"/>
      <c r="E48" s="52"/>
      <c r="F48" s="48"/>
      <c r="G48" s="53"/>
      <c r="H48" s="106"/>
      <c r="I48" s="52"/>
      <c r="J48" s="48"/>
      <c r="K48" s="53"/>
      <c r="L48" s="106"/>
      <c r="M48" s="52"/>
      <c r="N48" s="48"/>
      <c r="O48" s="50"/>
      <c r="P48" s="10"/>
    </row>
    <row r="49" spans="1:16" ht="15">
      <c r="A49" s="33" t="s">
        <v>22</v>
      </c>
      <c r="B49" s="22"/>
      <c r="C49" s="106">
        <v>991.429</v>
      </c>
      <c r="D49" s="106">
        <v>1019.926</v>
      </c>
      <c r="E49" s="47" t="s">
        <v>2</v>
      </c>
      <c r="F49" s="48">
        <v>-2.7940262332757584</v>
      </c>
      <c r="G49" s="49" t="s">
        <v>3</v>
      </c>
      <c r="H49" s="106">
        <v>1061.346</v>
      </c>
      <c r="I49" s="47" t="s">
        <v>2</v>
      </c>
      <c r="J49" s="48">
        <v>-6.587578414579227</v>
      </c>
      <c r="K49" s="49" t="s">
        <v>3</v>
      </c>
      <c r="L49" s="106">
        <v>1271.816</v>
      </c>
      <c r="M49" s="47" t="s">
        <v>2</v>
      </c>
      <c r="N49" s="48">
        <v>-22.046192216484144</v>
      </c>
      <c r="O49" s="50" t="s">
        <v>3</v>
      </c>
      <c r="P49" s="5"/>
    </row>
    <row r="50" spans="1:16" ht="15">
      <c r="A50" s="22"/>
      <c r="B50" s="22"/>
      <c r="C50" s="106"/>
      <c r="D50" s="107"/>
      <c r="E50" s="52"/>
      <c r="F50" s="48"/>
      <c r="G50" s="53"/>
      <c r="H50" s="106"/>
      <c r="I50" s="52"/>
      <c r="J50" s="48"/>
      <c r="K50" s="53"/>
      <c r="L50" s="106"/>
      <c r="M50" s="52"/>
      <c r="N50" s="48"/>
      <c r="O50" s="54"/>
      <c r="P50" s="3"/>
    </row>
    <row r="51" spans="1:16" ht="15">
      <c r="A51" s="22"/>
      <c r="B51" s="22"/>
      <c r="C51" s="106"/>
      <c r="D51" s="107"/>
      <c r="E51" s="52"/>
      <c r="F51" s="48"/>
      <c r="G51" s="53"/>
      <c r="H51" s="106"/>
      <c r="I51" s="52"/>
      <c r="J51" s="48"/>
      <c r="K51" s="53"/>
      <c r="L51" s="106"/>
      <c r="M51" s="52"/>
      <c r="N51" s="48"/>
      <c r="O51" s="54"/>
      <c r="P51" s="3"/>
    </row>
    <row r="52" spans="1:16" ht="15">
      <c r="A52" s="44" t="s">
        <v>32</v>
      </c>
      <c r="B52" s="22"/>
      <c r="C52" s="106"/>
      <c r="D52" s="107"/>
      <c r="E52" s="52"/>
      <c r="F52" s="48"/>
      <c r="G52" s="53"/>
      <c r="H52" s="106"/>
      <c r="I52" s="52"/>
      <c r="J52" s="48"/>
      <c r="K52" s="53"/>
      <c r="L52" s="106"/>
      <c r="M52" s="52"/>
      <c r="N52" s="48"/>
      <c r="O52" s="54"/>
      <c r="P52" s="3"/>
    </row>
    <row r="53" spans="1:16" ht="15">
      <c r="A53" s="22"/>
      <c r="B53" s="22"/>
      <c r="C53" s="106"/>
      <c r="D53" s="107"/>
      <c r="E53" s="52"/>
      <c r="F53" s="48"/>
      <c r="G53" s="53"/>
      <c r="H53" s="106"/>
      <c r="I53" s="52"/>
      <c r="J53" s="48"/>
      <c r="K53" s="53"/>
      <c r="L53" s="106"/>
      <c r="M53" s="52"/>
      <c r="N53" s="48"/>
      <c r="O53" s="54"/>
      <c r="P53" s="3"/>
    </row>
    <row r="54" spans="1:16" ht="15">
      <c r="A54" s="25" t="s">
        <v>23</v>
      </c>
      <c r="B54" s="22"/>
      <c r="C54" s="106">
        <v>1976757.417</v>
      </c>
      <c r="D54" s="107">
        <v>1952676.37</v>
      </c>
      <c r="E54" s="47" t="s">
        <v>2</v>
      </c>
      <c r="F54" s="48">
        <v>1.2332328782162563</v>
      </c>
      <c r="G54" s="49" t="s">
        <v>3</v>
      </c>
      <c r="H54" s="106">
        <v>1974597.587</v>
      </c>
      <c r="I54" s="47" t="s">
        <v>2</v>
      </c>
      <c r="J54" s="48">
        <v>0.10938076771790861</v>
      </c>
      <c r="K54" s="49" t="s">
        <v>3</v>
      </c>
      <c r="L54" s="106">
        <v>1821337.476</v>
      </c>
      <c r="M54" s="47" t="s">
        <v>2</v>
      </c>
      <c r="N54" s="48">
        <v>8.533286282635075</v>
      </c>
      <c r="O54" s="50" t="s">
        <v>3</v>
      </c>
      <c r="P54" s="5"/>
    </row>
    <row r="55" spans="1:16" ht="15">
      <c r="A55" s="63" t="s">
        <v>24</v>
      </c>
      <c r="B55" s="55"/>
      <c r="C55" s="106">
        <v>120522.025</v>
      </c>
      <c r="D55" s="107">
        <v>117598.445</v>
      </c>
      <c r="E55" s="47" t="s">
        <v>2</v>
      </c>
      <c r="F55" s="48">
        <v>2.486070287749115</v>
      </c>
      <c r="G55" s="49" t="s">
        <v>3</v>
      </c>
      <c r="H55" s="106">
        <v>120121.253</v>
      </c>
      <c r="I55" s="47" t="s">
        <v>2</v>
      </c>
      <c r="J55" s="48">
        <v>0.3336395433703956</v>
      </c>
      <c r="K55" s="49" t="s">
        <v>3</v>
      </c>
      <c r="L55" s="106">
        <v>100943.613</v>
      </c>
      <c r="M55" s="47" t="s">
        <v>2</v>
      </c>
      <c r="N55" s="48">
        <v>19.395394535759294</v>
      </c>
      <c r="O55" s="50" t="s">
        <v>3</v>
      </c>
      <c r="P55" s="5"/>
    </row>
    <row r="56" spans="1:16" ht="15">
      <c r="A56" s="63" t="s">
        <v>25</v>
      </c>
      <c r="B56" s="55"/>
      <c r="C56" s="106">
        <v>15759.099</v>
      </c>
      <c r="D56" s="107">
        <v>15614.456</v>
      </c>
      <c r="E56" s="47" t="s">
        <v>2</v>
      </c>
      <c r="F56" s="48">
        <v>0.9263403092621303</v>
      </c>
      <c r="G56" s="49" t="s">
        <v>3</v>
      </c>
      <c r="H56" s="106">
        <v>13233.06</v>
      </c>
      <c r="I56" s="47" t="s">
        <v>2</v>
      </c>
      <c r="J56" s="48">
        <v>19.088850197913416</v>
      </c>
      <c r="K56" s="49" t="s">
        <v>3</v>
      </c>
      <c r="L56" s="106">
        <v>10759.696</v>
      </c>
      <c r="M56" s="47" t="s">
        <v>2</v>
      </c>
      <c r="N56" s="48">
        <v>46.46416590208497</v>
      </c>
      <c r="O56" s="50" t="s">
        <v>3</v>
      </c>
      <c r="P56" s="5"/>
    </row>
    <row r="57" spans="1:16" ht="15">
      <c r="A57" s="63" t="s">
        <v>26</v>
      </c>
      <c r="B57" s="55"/>
      <c r="C57" s="106">
        <v>1840476.293</v>
      </c>
      <c r="D57" s="107">
        <v>1819463.469</v>
      </c>
      <c r="E57" s="47" t="s">
        <v>2</v>
      </c>
      <c r="F57" s="48">
        <v>1.154891227991996</v>
      </c>
      <c r="G57" s="49" t="s">
        <v>3</v>
      </c>
      <c r="H57" s="106">
        <v>1841243.274</v>
      </c>
      <c r="I57" s="47" t="s">
        <v>2</v>
      </c>
      <c r="J57" s="48">
        <v>-0.0416556036255713</v>
      </c>
      <c r="K57" s="49" t="s">
        <v>3</v>
      </c>
      <c r="L57" s="106">
        <v>1709634.167</v>
      </c>
      <c r="M57" s="47" t="s">
        <v>2</v>
      </c>
      <c r="N57" s="48">
        <v>7.653223626759683</v>
      </c>
      <c r="O57" s="50" t="s">
        <v>3</v>
      </c>
      <c r="P57" s="5"/>
    </row>
    <row r="58" spans="1:16" ht="15">
      <c r="A58" s="25" t="s">
        <v>27</v>
      </c>
      <c r="B58" s="22"/>
      <c r="C58" s="106">
        <v>226871.851</v>
      </c>
      <c r="D58" s="107">
        <v>229119.348</v>
      </c>
      <c r="E58" s="47" t="s">
        <v>2</v>
      </c>
      <c r="F58" s="48">
        <v>-0.9809285071813321</v>
      </c>
      <c r="G58" s="49" t="s">
        <v>3</v>
      </c>
      <c r="H58" s="106">
        <v>229879.101</v>
      </c>
      <c r="I58" s="47" t="s">
        <v>2</v>
      </c>
      <c r="J58" s="48">
        <v>-1.3081876459922341</v>
      </c>
      <c r="K58" s="49" t="s">
        <v>3</v>
      </c>
      <c r="L58" s="106">
        <v>222019.882</v>
      </c>
      <c r="M58" s="47" t="s">
        <v>2</v>
      </c>
      <c r="N58" s="48">
        <v>2.185375902505868</v>
      </c>
      <c r="O58" s="50" t="s">
        <v>3</v>
      </c>
      <c r="P58" s="5"/>
    </row>
    <row r="59" spans="1:16" ht="15">
      <c r="A59" s="33" t="s">
        <v>28</v>
      </c>
      <c r="B59" s="55"/>
      <c r="C59" s="106">
        <v>203423.307</v>
      </c>
      <c r="D59" s="107">
        <v>206900.95</v>
      </c>
      <c r="E59" s="47" t="s">
        <v>2</v>
      </c>
      <c r="F59" s="48">
        <v>-1.6808250517941161</v>
      </c>
      <c r="G59" s="49" t="s">
        <v>3</v>
      </c>
      <c r="H59" s="106">
        <v>210228.226</v>
      </c>
      <c r="I59" s="47" t="s">
        <v>2</v>
      </c>
      <c r="J59" s="48">
        <v>-3.236919765474312</v>
      </c>
      <c r="K59" s="49" t="s">
        <v>3</v>
      </c>
      <c r="L59" s="106">
        <v>200377.528</v>
      </c>
      <c r="M59" s="47" t="s">
        <v>2</v>
      </c>
      <c r="N59" s="48">
        <v>1.520020248977218</v>
      </c>
      <c r="O59" s="50" t="s">
        <v>3</v>
      </c>
      <c r="P59" s="5"/>
    </row>
    <row r="60" spans="1:16" ht="15">
      <c r="A60" s="33" t="s">
        <v>29</v>
      </c>
      <c r="B60" s="55"/>
      <c r="C60" s="106">
        <v>23448.544</v>
      </c>
      <c r="D60" s="107">
        <v>22218.398</v>
      </c>
      <c r="E60" s="47" t="s">
        <v>2</v>
      </c>
      <c r="F60" s="48">
        <v>5.536609795179643</v>
      </c>
      <c r="G60" s="49" t="s">
        <v>3</v>
      </c>
      <c r="H60" s="106">
        <v>19650.875</v>
      </c>
      <c r="I60" s="47" t="s">
        <v>2</v>
      </c>
      <c r="J60" s="48">
        <v>19.32569923731134</v>
      </c>
      <c r="K60" s="49" t="s">
        <v>3</v>
      </c>
      <c r="L60" s="106">
        <v>21642.354</v>
      </c>
      <c r="M60" s="47" t="s">
        <v>2</v>
      </c>
      <c r="N60" s="48">
        <v>8.345626358389666</v>
      </c>
      <c r="O60" s="50" t="s">
        <v>3</v>
      </c>
      <c r="P60" s="5"/>
    </row>
    <row r="61" spans="1:16" ht="15">
      <c r="A61" s="33" t="s">
        <v>30</v>
      </c>
      <c r="B61" s="22"/>
      <c r="C61" s="106">
        <v>1712806.186</v>
      </c>
      <c r="D61" s="107">
        <v>1699067.826</v>
      </c>
      <c r="E61" s="47" t="s">
        <v>2</v>
      </c>
      <c r="F61" s="48">
        <v>0.808582199590191</v>
      </c>
      <c r="G61" s="49" t="s">
        <v>3</v>
      </c>
      <c r="H61" s="106">
        <v>1718306.728</v>
      </c>
      <c r="I61" s="47" t="s">
        <v>2</v>
      </c>
      <c r="J61" s="48">
        <v>-0.32011409315741446</v>
      </c>
      <c r="K61" s="49" t="s">
        <v>3</v>
      </c>
      <c r="L61" s="106">
        <v>1580627.693</v>
      </c>
      <c r="M61" s="47" t="s">
        <v>2</v>
      </c>
      <c r="N61" s="48">
        <v>8.362405238461164</v>
      </c>
      <c r="O61" s="50" t="s">
        <v>3</v>
      </c>
      <c r="P61" s="5"/>
    </row>
    <row r="62" spans="1:16" ht="15">
      <c r="A62" s="33" t="s">
        <v>31</v>
      </c>
      <c r="B62" s="22"/>
      <c r="C62" s="106">
        <v>490823.082</v>
      </c>
      <c r="D62" s="107">
        <v>482727.892</v>
      </c>
      <c r="E62" s="47" t="s">
        <v>2</v>
      </c>
      <c r="F62" s="48">
        <v>1.6769675285305539</v>
      </c>
      <c r="G62" s="49" t="s">
        <v>3</v>
      </c>
      <c r="H62" s="106">
        <v>486169.96</v>
      </c>
      <c r="I62" s="47" t="s">
        <v>2</v>
      </c>
      <c r="J62" s="48">
        <v>0.9570978017646325</v>
      </c>
      <c r="K62" s="49" t="s">
        <v>3</v>
      </c>
      <c r="L62" s="106">
        <v>462729.665</v>
      </c>
      <c r="M62" s="47" t="s">
        <v>2</v>
      </c>
      <c r="N62" s="48">
        <v>6.071237511863444</v>
      </c>
      <c r="O62" s="50" t="s">
        <v>3</v>
      </c>
      <c r="P62" s="5"/>
    </row>
    <row r="63" spans="1:16" ht="15">
      <c r="A63" s="33" t="s">
        <v>32</v>
      </c>
      <c r="B63" s="22"/>
      <c r="C63" s="106">
        <v>2203629.268</v>
      </c>
      <c r="D63" s="107">
        <v>2181795.718</v>
      </c>
      <c r="E63" s="47" t="s">
        <v>2</v>
      </c>
      <c r="F63" s="48">
        <v>1.0007146782749317</v>
      </c>
      <c r="G63" s="49" t="s">
        <v>3</v>
      </c>
      <c r="H63" s="106">
        <v>2204476.688</v>
      </c>
      <c r="I63" s="47" t="s">
        <v>2</v>
      </c>
      <c r="J63" s="48">
        <v>-0.03844086919188783</v>
      </c>
      <c r="K63" s="49" t="s">
        <v>3</v>
      </c>
      <c r="L63" s="106">
        <v>2043357.358</v>
      </c>
      <c r="M63" s="47" t="s">
        <v>2</v>
      </c>
      <c r="N63" s="48">
        <v>7.843557534002343</v>
      </c>
      <c r="O63" s="50" t="s">
        <v>3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63" t="s">
        <v>33</v>
      </c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26" t="s">
        <v>100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2"/>
      <c r="B69" s="22"/>
      <c r="C69" s="22"/>
      <c r="D69" s="22"/>
      <c r="E69" s="30"/>
      <c r="F69" s="58"/>
      <c r="G69" s="29"/>
      <c r="H69" s="22"/>
      <c r="I69" s="30"/>
      <c r="J69" s="22"/>
      <c r="K69" s="29"/>
      <c r="L69" s="22"/>
      <c r="M69" s="30"/>
      <c r="N69" s="22"/>
      <c r="O69" s="28"/>
      <c r="P69" s="3"/>
    </row>
    <row r="70" spans="1:16" ht="15">
      <c r="A70" s="55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33" t="s">
        <v>35</v>
      </c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spans="1:15" ht="12.75">
      <c r="A72" s="117"/>
      <c r="B72" s="117"/>
      <c r="C72" s="117"/>
      <c r="D72" s="117"/>
      <c r="E72" s="118"/>
      <c r="F72" s="6"/>
      <c r="G72" s="119"/>
      <c r="H72" s="120"/>
      <c r="I72" s="64"/>
      <c r="J72" s="120"/>
      <c r="K72" s="119"/>
      <c r="L72" s="120"/>
      <c r="M72" s="64"/>
      <c r="N72" s="120"/>
      <c r="O72" s="121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9" customFormat="1" ht="18.75">
      <c r="A2" s="123" t="s">
        <v>149</v>
      </c>
      <c r="B2" s="123"/>
      <c r="C2" s="123"/>
      <c r="D2" s="123"/>
      <c r="E2" s="123"/>
      <c r="F2" s="123"/>
      <c r="G2" s="123"/>
      <c r="H2" s="23"/>
      <c r="I2" s="23"/>
      <c r="J2" s="23"/>
      <c r="K2" s="23"/>
    </row>
    <row r="3" spans="1:11" ht="1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7:9" s="22" customFormat="1" ht="15">
      <c r="G4" s="30" t="s">
        <v>152</v>
      </c>
      <c r="I4" s="30"/>
    </row>
    <row r="5" spans="7:9" s="22" customFormat="1" ht="15">
      <c r="G5" s="30"/>
      <c r="I5" s="30"/>
    </row>
    <row r="6" spans="4:7" s="22" customFormat="1" ht="15">
      <c r="D6" s="112">
        <v>38353</v>
      </c>
      <c r="E6" s="112">
        <v>38384</v>
      </c>
      <c r="F6" s="112">
        <v>38412</v>
      </c>
      <c r="G6" s="112">
        <v>38443</v>
      </c>
    </row>
    <row r="7" s="22" customFormat="1" ht="15">
      <c r="C7" s="113"/>
    </row>
    <row r="8" spans="1:7" s="22" customFormat="1" ht="13.5" customHeight="1">
      <c r="A8" s="22" t="s">
        <v>141</v>
      </c>
      <c r="D8" s="110">
        <v>13144.402</v>
      </c>
      <c r="E8" s="110">
        <v>13866.701</v>
      </c>
      <c r="F8" s="110">
        <v>14976</v>
      </c>
      <c r="G8" s="110">
        <v>16666</v>
      </c>
    </row>
    <row r="9" spans="1:7" s="22" customFormat="1" ht="15">
      <c r="A9" s="22" t="s">
        <v>144</v>
      </c>
      <c r="D9" s="110"/>
      <c r="E9" s="110"/>
      <c r="F9" s="110"/>
      <c r="G9" s="110"/>
    </row>
    <row r="10" spans="2:7" s="22" customFormat="1" ht="16.5" customHeight="1">
      <c r="B10" s="22" t="s">
        <v>142</v>
      </c>
      <c r="D10" s="110">
        <v>5732.466</v>
      </c>
      <c r="E10" s="110">
        <v>5991.625</v>
      </c>
      <c r="F10" s="110">
        <v>6440</v>
      </c>
      <c r="G10" s="110">
        <v>7182</v>
      </c>
    </row>
    <row r="11" spans="2:7" s="22" customFormat="1" ht="13.5" customHeight="1">
      <c r="B11" s="22" t="s">
        <v>143</v>
      </c>
      <c r="D11" s="110">
        <v>7411.936</v>
      </c>
      <c r="E11" s="110">
        <v>7875.076</v>
      </c>
      <c r="F11" s="110">
        <v>8536</v>
      </c>
      <c r="G11" s="110">
        <v>9484</v>
      </c>
    </row>
    <row r="12" s="22" customFormat="1" ht="15"/>
    <row r="13" spans="1:7" s="22" customFormat="1" ht="15">
      <c r="A13" s="22" t="s">
        <v>153</v>
      </c>
      <c r="D13" s="22">
        <v>38</v>
      </c>
      <c r="E13" s="22">
        <v>38</v>
      </c>
      <c r="F13" s="22">
        <v>38</v>
      </c>
      <c r="G13" s="22">
        <v>38</v>
      </c>
    </row>
    <row r="14" s="22" customFormat="1" ht="15"/>
    <row r="17" ht="12.75">
      <c r="A17" s="111" t="s">
        <v>151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99" t="s">
        <v>145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36</v>
      </c>
      <c r="K6" s="22"/>
    </row>
    <row r="7" spans="1:11" ht="15" customHeight="1">
      <c r="A7" s="22"/>
      <c r="B7" s="22"/>
      <c r="C7" s="114"/>
      <c r="D7" s="22"/>
      <c r="E7" s="29"/>
      <c r="F7" s="30"/>
      <c r="G7" s="31" t="s">
        <v>37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38</v>
      </c>
      <c r="E8" s="29"/>
      <c r="F8" s="30"/>
      <c r="G8" s="32" t="s">
        <v>39</v>
      </c>
      <c r="H8" s="29"/>
      <c r="I8" s="22"/>
      <c r="J8" s="32" t="s">
        <v>40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41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42</v>
      </c>
      <c r="C11" s="28"/>
      <c r="D11" s="103">
        <v>150535</v>
      </c>
      <c r="E11" s="37"/>
      <c r="F11" s="36"/>
      <c r="G11" s="103" t="s">
        <v>43</v>
      </c>
      <c r="H11" s="35"/>
      <c r="I11" s="34"/>
      <c r="J11" s="103">
        <v>150535</v>
      </c>
      <c r="K11" s="34"/>
      <c r="M11" s="19"/>
      <c r="N11" s="20"/>
    </row>
    <row r="12" spans="1:14" ht="15" customHeight="1">
      <c r="A12" s="22"/>
      <c r="B12" s="33" t="s">
        <v>44</v>
      </c>
      <c r="C12" s="28"/>
      <c r="D12" s="103">
        <v>6925</v>
      </c>
      <c r="E12" s="37"/>
      <c r="F12" s="36"/>
      <c r="G12" s="103" t="s">
        <v>43</v>
      </c>
      <c r="H12" s="35"/>
      <c r="I12" s="34"/>
      <c r="J12" s="103">
        <v>6925</v>
      </c>
      <c r="K12" s="34"/>
      <c r="M12" s="19"/>
      <c r="N12" s="20"/>
    </row>
    <row r="13" spans="1:14" ht="15" customHeight="1">
      <c r="A13" s="22"/>
      <c r="B13" s="33" t="s">
        <v>45</v>
      </c>
      <c r="C13" s="28"/>
      <c r="D13" s="103">
        <v>157460</v>
      </c>
      <c r="E13" s="37"/>
      <c r="F13" s="36"/>
      <c r="G13" s="103" t="s">
        <v>43</v>
      </c>
      <c r="H13" s="35"/>
      <c r="I13" s="34"/>
      <c r="J13" s="103">
        <v>157460</v>
      </c>
      <c r="K13" s="34"/>
      <c r="M13" s="19"/>
      <c r="N13" s="20"/>
    </row>
    <row r="14" spans="1:14" ht="15" customHeight="1">
      <c r="A14" s="22"/>
      <c r="B14" s="22"/>
      <c r="C14" s="28"/>
      <c r="D14" s="105"/>
      <c r="E14" s="37"/>
      <c r="F14" s="36"/>
      <c r="G14" s="103"/>
      <c r="H14" s="35"/>
      <c r="I14" s="34"/>
      <c r="J14" s="105"/>
      <c r="K14" s="34"/>
      <c r="M14" s="19"/>
      <c r="N14" s="20"/>
    </row>
    <row r="15" spans="1:14" ht="15" customHeight="1">
      <c r="A15" s="33" t="s">
        <v>46</v>
      </c>
      <c r="B15" s="22"/>
      <c r="C15" s="28"/>
      <c r="D15" s="103"/>
      <c r="E15" s="37"/>
      <c r="F15" s="36"/>
      <c r="G15" s="103"/>
      <c r="H15" s="35"/>
      <c r="I15" s="34"/>
      <c r="J15" s="103"/>
      <c r="K15" s="34"/>
      <c r="M15" s="19"/>
      <c r="N15" s="20"/>
    </row>
    <row r="16" spans="1:14" ht="15" customHeight="1">
      <c r="A16" s="22"/>
      <c r="B16" s="33" t="s">
        <v>47</v>
      </c>
      <c r="C16" s="28"/>
      <c r="D16" s="103">
        <v>11982.233</v>
      </c>
      <c r="E16" s="37"/>
      <c r="F16" s="36"/>
      <c r="G16" s="103" t="s">
        <v>43</v>
      </c>
      <c r="H16" s="35"/>
      <c r="I16" s="34"/>
      <c r="J16" s="103">
        <v>11982.233</v>
      </c>
      <c r="K16" s="34"/>
      <c r="M16" s="19"/>
      <c r="N16" s="20"/>
    </row>
    <row r="17" spans="1:14" ht="15" customHeight="1">
      <c r="A17" s="22"/>
      <c r="B17" s="22"/>
      <c r="C17" s="28"/>
      <c r="D17" s="105"/>
      <c r="E17" s="37"/>
      <c r="F17" s="36"/>
      <c r="G17" s="103"/>
      <c r="H17" s="35"/>
      <c r="I17" s="34"/>
      <c r="J17" s="105"/>
      <c r="K17" s="34"/>
      <c r="M17" s="19"/>
      <c r="N17" s="20"/>
    </row>
    <row r="18" spans="1:14" ht="15" customHeight="1">
      <c r="A18" s="33" t="s">
        <v>48</v>
      </c>
      <c r="B18" s="22"/>
      <c r="C18" s="28"/>
      <c r="D18" s="103"/>
      <c r="E18" s="37"/>
      <c r="F18" s="36"/>
      <c r="G18" s="103"/>
      <c r="H18" s="35"/>
      <c r="I18" s="34"/>
      <c r="J18" s="103"/>
      <c r="K18" s="34"/>
      <c r="M18" s="19"/>
      <c r="N18" s="20"/>
    </row>
    <row r="19" spans="1:14" ht="15" customHeight="1">
      <c r="A19" s="22"/>
      <c r="B19" s="33" t="s">
        <v>49</v>
      </c>
      <c r="C19" s="28"/>
      <c r="D19" s="103">
        <v>145477.767</v>
      </c>
      <c r="E19" s="37"/>
      <c r="F19" s="36"/>
      <c r="G19" s="103" t="s">
        <v>43</v>
      </c>
      <c r="H19" s="35"/>
      <c r="I19" s="34"/>
      <c r="J19" s="103">
        <v>145477.767</v>
      </c>
      <c r="K19" s="34"/>
      <c r="M19" s="19"/>
      <c r="N19" s="20"/>
    </row>
    <row r="20" spans="1:14" ht="15" customHeight="1">
      <c r="A20" s="22"/>
      <c r="B20" s="22"/>
      <c r="C20" s="28"/>
      <c r="D20" s="105"/>
      <c r="E20" s="35"/>
      <c r="F20" s="36"/>
      <c r="G20" s="103"/>
      <c r="H20" s="35"/>
      <c r="I20" s="34"/>
      <c r="J20" s="103"/>
      <c r="K20" s="34"/>
      <c r="M20" s="19"/>
      <c r="N20" s="20"/>
    </row>
    <row r="21" spans="1:14" ht="15" customHeight="1">
      <c r="A21" s="33" t="s">
        <v>50</v>
      </c>
      <c r="B21" s="22"/>
      <c r="C21" s="28"/>
      <c r="D21" s="103">
        <v>227728.777</v>
      </c>
      <c r="E21" s="35"/>
      <c r="F21" s="36"/>
      <c r="G21" s="103">
        <v>78132.567</v>
      </c>
      <c r="H21" s="35"/>
      <c r="I21" s="34"/>
      <c r="J21" s="103">
        <v>305861.344</v>
      </c>
      <c r="K21" s="34"/>
      <c r="M21" s="19"/>
      <c r="N21" s="20"/>
    </row>
    <row r="22" spans="1:14" ht="15" customHeight="1">
      <c r="A22" s="33"/>
      <c r="B22" s="22"/>
      <c r="C22" s="28"/>
      <c r="D22" s="103"/>
      <c r="E22" s="35"/>
      <c r="F22" s="36"/>
      <c r="G22" s="103"/>
      <c r="H22" s="35"/>
      <c r="I22" s="34"/>
      <c r="J22" s="103"/>
      <c r="K22" s="34"/>
      <c r="M22" s="19"/>
      <c r="N22" s="20"/>
    </row>
    <row r="23" spans="1:14" ht="15" customHeight="1">
      <c r="A23" s="33" t="s">
        <v>51</v>
      </c>
      <c r="B23" s="22"/>
      <c r="C23" s="28"/>
      <c r="D23" s="103">
        <v>909894.288</v>
      </c>
      <c r="E23" s="35"/>
      <c r="F23" s="36"/>
      <c r="G23" s="103">
        <v>378435.417</v>
      </c>
      <c r="H23" s="35"/>
      <c r="I23" s="34"/>
      <c r="J23" s="103">
        <v>1288329.705</v>
      </c>
      <c r="K23" s="34"/>
      <c r="M23" s="19"/>
      <c r="N23" s="20"/>
    </row>
    <row r="24" spans="1:14" ht="15" customHeight="1">
      <c r="A24" s="33"/>
      <c r="B24" s="22"/>
      <c r="C24" s="28"/>
      <c r="D24" s="103"/>
      <c r="E24" s="35"/>
      <c r="F24" s="36"/>
      <c r="G24" s="103"/>
      <c r="H24" s="35"/>
      <c r="I24" s="34"/>
      <c r="J24" s="103"/>
      <c r="K24" s="34"/>
      <c r="M24" s="19"/>
      <c r="N24" s="20"/>
    </row>
    <row r="25" spans="1:14" ht="15" customHeight="1">
      <c r="A25" s="33" t="s">
        <v>52</v>
      </c>
      <c r="B25" s="22"/>
      <c r="C25" s="28"/>
      <c r="D25" s="103">
        <v>862435.321</v>
      </c>
      <c r="E25" s="35" t="s">
        <v>53</v>
      </c>
      <c r="F25" s="36"/>
      <c r="G25" s="103">
        <v>1388029.22</v>
      </c>
      <c r="H25" s="35" t="s">
        <v>54</v>
      </c>
      <c r="I25" s="34"/>
      <c r="J25" s="103">
        <v>2250464.541</v>
      </c>
      <c r="K25" s="34"/>
      <c r="M25" s="108"/>
      <c r="N25" s="20"/>
    </row>
    <row r="26" spans="1:14" ht="15" customHeight="1">
      <c r="A26" s="33"/>
      <c r="B26" s="22"/>
      <c r="C26" s="28"/>
      <c r="D26" s="103"/>
      <c r="E26" s="35"/>
      <c r="F26" s="36"/>
      <c r="G26" s="103"/>
      <c r="H26" s="35"/>
      <c r="I26" s="34"/>
      <c r="J26" s="103"/>
      <c r="K26" s="34"/>
      <c r="M26" s="19"/>
      <c r="N26" s="20"/>
    </row>
    <row r="27" spans="1:14" ht="15" customHeight="1">
      <c r="A27" s="33" t="s">
        <v>104</v>
      </c>
      <c r="B27" s="22"/>
      <c r="C27" s="28"/>
      <c r="D27" s="105"/>
      <c r="E27" s="35"/>
      <c r="F27" s="36"/>
      <c r="G27" s="105"/>
      <c r="H27" s="35"/>
      <c r="I27" s="34"/>
      <c r="J27" s="105"/>
      <c r="K27" s="34"/>
      <c r="M27" s="19"/>
      <c r="N27" s="20"/>
    </row>
    <row r="28" spans="1:14" ht="15" customHeight="1">
      <c r="A28" s="22"/>
      <c r="B28" s="33" t="s">
        <v>55</v>
      </c>
      <c r="C28" s="28"/>
      <c r="D28" s="103">
        <v>61941.123</v>
      </c>
      <c r="E28" s="35"/>
      <c r="F28" s="36"/>
      <c r="G28" s="103">
        <v>124460.054</v>
      </c>
      <c r="H28" s="35"/>
      <c r="I28" s="34"/>
      <c r="J28" s="103">
        <v>186401.177</v>
      </c>
      <c r="K28" s="34"/>
      <c r="M28" s="19"/>
      <c r="N28" s="20"/>
    </row>
    <row r="29" spans="1:14" ht="15" customHeight="1">
      <c r="A29" s="22"/>
      <c r="B29" s="33"/>
      <c r="C29" s="28"/>
      <c r="D29" s="103"/>
      <c r="E29" s="35"/>
      <c r="F29" s="36"/>
      <c r="G29" s="103"/>
      <c r="H29" s="35"/>
      <c r="I29" s="34"/>
      <c r="J29" s="103"/>
      <c r="K29" s="34"/>
      <c r="M29" s="19"/>
      <c r="N29" s="20"/>
    </row>
    <row r="30" spans="1:14" ht="15" customHeight="1">
      <c r="A30" s="33" t="s">
        <v>56</v>
      </c>
      <c r="B30" s="22"/>
      <c r="C30" s="28"/>
      <c r="D30" s="105"/>
      <c r="E30" s="35"/>
      <c r="F30" s="36"/>
      <c r="G30" s="105"/>
      <c r="H30" s="35"/>
      <c r="I30" s="34"/>
      <c r="J30" s="105"/>
      <c r="K30" s="34"/>
      <c r="M30" s="19"/>
      <c r="N30" s="20"/>
    </row>
    <row r="31" spans="1:14" ht="15" customHeight="1">
      <c r="A31" s="22"/>
      <c r="B31" s="33" t="s">
        <v>57</v>
      </c>
      <c r="C31" s="28"/>
      <c r="D31" s="103">
        <v>13003.333</v>
      </c>
      <c r="E31" s="35"/>
      <c r="F31" s="36"/>
      <c r="G31" s="103">
        <v>9110.394</v>
      </c>
      <c r="H31" s="35"/>
      <c r="I31" s="34"/>
      <c r="J31" s="103">
        <v>22113.727</v>
      </c>
      <c r="K31" s="34"/>
      <c r="M31" s="19"/>
      <c r="N31" s="20"/>
    </row>
    <row r="32" spans="1:14" ht="15" customHeight="1">
      <c r="A32" s="22"/>
      <c r="B32" s="33"/>
      <c r="C32" s="28"/>
      <c r="D32" s="103"/>
      <c r="E32" s="35"/>
      <c r="F32" s="36"/>
      <c r="G32" s="103"/>
      <c r="H32" s="35"/>
      <c r="I32" s="34"/>
      <c r="J32" s="103"/>
      <c r="K32" s="34"/>
      <c r="M32" s="19"/>
      <c r="N32" s="20"/>
    </row>
    <row r="33" spans="1:14" ht="15" customHeight="1">
      <c r="A33" s="33" t="s">
        <v>105</v>
      </c>
      <c r="B33" s="22"/>
      <c r="C33" s="28"/>
      <c r="D33" s="105"/>
      <c r="E33" s="35"/>
      <c r="F33" s="36"/>
      <c r="G33" s="105"/>
      <c r="H33" s="35"/>
      <c r="I33" s="34"/>
      <c r="J33" s="105"/>
      <c r="K33" s="34"/>
      <c r="M33" s="19"/>
      <c r="N33" s="20"/>
    </row>
    <row r="34" spans="1:14" ht="15" customHeight="1">
      <c r="A34" s="22"/>
      <c r="B34" s="33" t="s">
        <v>58</v>
      </c>
      <c r="C34" s="28"/>
      <c r="D34" s="103"/>
      <c r="E34" s="35"/>
      <c r="F34" s="36"/>
      <c r="G34" s="103"/>
      <c r="H34" s="35"/>
      <c r="I34" s="34"/>
      <c r="J34" s="103"/>
      <c r="K34" s="34"/>
      <c r="M34" s="19"/>
      <c r="N34" s="20"/>
    </row>
    <row r="35" spans="1:14" ht="15" customHeight="1">
      <c r="A35" s="22"/>
      <c r="B35" s="33" t="s">
        <v>59</v>
      </c>
      <c r="C35" s="28"/>
      <c r="D35" s="103">
        <v>641</v>
      </c>
      <c r="E35" s="35"/>
      <c r="F35" s="36"/>
      <c r="G35" s="103">
        <v>3356.423</v>
      </c>
      <c r="H35" s="35"/>
      <c r="I35" s="34"/>
      <c r="J35" s="103">
        <v>3997.423</v>
      </c>
      <c r="K35" s="34"/>
      <c r="M35" s="19"/>
      <c r="N35" s="20"/>
    </row>
    <row r="36" spans="1:14" ht="15" customHeight="1">
      <c r="A36" s="22"/>
      <c r="B36" s="22"/>
      <c r="C36" s="28"/>
      <c r="D36" s="105"/>
      <c r="E36" s="35"/>
      <c r="F36" s="36"/>
      <c r="G36" s="105"/>
      <c r="H36" s="35"/>
      <c r="I36" s="34"/>
      <c r="J36" s="105"/>
      <c r="K36" s="34"/>
      <c r="M36" s="19"/>
      <c r="N36" s="20"/>
    </row>
    <row r="37" spans="1:14" ht="15" customHeight="1">
      <c r="A37" s="38" t="s">
        <v>60</v>
      </c>
      <c r="B37" s="22"/>
      <c r="C37" s="28"/>
      <c r="D37" s="103"/>
      <c r="E37" s="35"/>
      <c r="F37" s="36"/>
      <c r="G37" s="103"/>
      <c r="H37" s="35"/>
      <c r="I37" s="34"/>
      <c r="J37" s="103"/>
      <c r="K37" s="34"/>
      <c r="M37" s="19"/>
      <c r="N37" s="20"/>
    </row>
    <row r="38" spans="1:14" ht="15" customHeight="1">
      <c r="A38" s="38"/>
      <c r="B38" s="22"/>
      <c r="C38" s="28"/>
      <c r="D38" s="103"/>
      <c r="E38" s="35"/>
      <c r="F38" s="36"/>
      <c r="G38" s="103"/>
      <c r="H38" s="35"/>
      <c r="I38" s="34"/>
      <c r="J38" s="103"/>
      <c r="K38" s="34"/>
      <c r="M38" s="19"/>
      <c r="N38" s="20"/>
    </row>
    <row r="39" spans="1:14" ht="15" customHeight="1">
      <c r="A39" s="22"/>
      <c r="B39" s="33" t="s">
        <v>61</v>
      </c>
      <c r="C39" s="28"/>
      <c r="D39" s="103">
        <v>373206.544</v>
      </c>
      <c r="E39" s="35"/>
      <c r="F39" s="36"/>
      <c r="G39" s="103">
        <v>78132.567</v>
      </c>
      <c r="H39" s="35"/>
      <c r="I39" s="34"/>
      <c r="J39" s="103">
        <v>451339.111</v>
      </c>
      <c r="K39" s="34"/>
      <c r="M39" s="19"/>
      <c r="N39" s="20"/>
    </row>
    <row r="40" spans="1:14" ht="15" customHeight="1">
      <c r="A40" s="22"/>
      <c r="B40" s="33"/>
      <c r="C40" s="28"/>
      <c r="D40" s="103"/>
      <c r="E40" s="35"/>
      <c r="F40" s="36"/>
      <c r="G40" s="103"/>
      <c r="H40" s="35"/>
      <c r="I40" s="34"/>
      <c r="J40" s="103"/>
      <c r="K40" s="34"/>
      <c r="M40" s="19"/>
      <c r="N40" s="20"/>
    </row>
    <row r="41" spans="1:14" ht="15" customHeight="1">
      <c r="A41" s="22"/>
      <c r="B41" s="33" t="s">
        <v>62</v>
      </c>
      <c r="C41" s="28"/>
      <c r="D41" s="103">
        <v>2207477.276</v>
      </c>
      <c r="E41" s="35" t="s">
        <v>53</v>
      </c>
      <c r="F41" s="36"/>
      <c r="G41" s="103">
        <v>1969057.258</v>
      </c>
      <c r="H41" s="35" t="s">
        <v>54</v>
      </c>
      <c r="I41" s="34"/>
      <c r="J41" s="103">
        <v>4176534.534</v>
      </c>
      <c r="K41" s="34"/>
      <c r="M41" s="19"/>
      <c r="N41" s="20"/>
    </row>
    <row r="42" spans="1:14" ht="15" customHeight="1">
      <c r="A42" s="22"/>
      <c r="B42" s="22"/>
      <c r="C42" s="39" t="s">
        <v>2</v>
      </c>
      <c r="D42" s="103">
        <v>2206485.847</v>
      </c>
      <c r="E42" s="35" t="s">
        <v>3</v>
      </c>
      <c r="F42" s="36" t="s">
        <v>2</v>
      </c>
      <c r="G42" s="103">
        <v>1970048.687</v>
      </c>
      <c r="H42" s="35" t="s">
        <v>3</v>
      </c>
      <c r="I42" s="34"/>
      <c r="J42" s="103"/>
      <c r="K42" s="34"/>
      <c r="M42" s="19"/>
      <c r="N42" s="20"/>
    </row>
    <row r="43" spans="1:14" ht="15" customHeight="1">
      <c r="A43" s="22"/>
      <c r="B43" s="22"/>
      <c r="C43" s="39"/>
      <c r="D43" s="103"/>
      <c r="E43" s="35"/>
      <c r="F43" s="36"/>
      <c r="G43" s="103"/>
      <c r="H43" s="35"/>
      <c r="I43" s="34"/>
      <c r="J43" s="103"/>
      <c r="K43" s="34"/>
      <c r="M43" s="19"/>
      <c r="N43" s="20"/>
    </row>
    <row r="44" spans="1:14" ht="15" customHeight="1">
      <c r="A44" s="22"/>
      <c r="B44" s="33" t="s">
        <v>63</v>
      </c>
      <c r="C44" s="28"/>
      <c r="D44" s="103">
        <v>2221121.609</v>
      </c>
      <c r="E44" s="35" t="s">
        <v>53</v>
      </c>
      <c r="F44" s="36"/>
      <c r="G44" s="103">
        <v>1981524.075</v>
      </c>
      <c r="H44" s="35" t="s">
        <v>54</v>
      </c>
      <c r="I44" s="34"/>
      <c r="J44" s="103">
        <v>4202645.684</v>
      </c>
      <c r="K44" s="34"/>
      <c r="M44" s="19"/>
      <c r="N44" s="20"/>
    </row>
    <row r="45" spans="1:14" ht="15" customHeight="1">
      <c r="A45" s="22"/>
      <c r="B45" s="22"/>
      <c r="C45" s="39" t="s">
        <v>2</v>
      </c>
      <c r="D45" s="103">
        <v>2220130.18</v>
      </c>
      <c r="E45" s="35" t="s">
        <v>3</v>
      </c>
      <c r="F45" s="36" t="s">
        <v>2</v>
      </c>
      <c r="G45" s="103">
        <v>1982515.504</v>
      </c>
      <c r="H45" s="35" t="s">
        <v>3</v>
      </c>
      <c r="I45" s="34"/>
      <c r="J45" s="103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64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67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0" t="s">
        <v>146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36</v>
      </c>
      <c r="J6" s="22"/>
    </row>
    <row r="7" spans="1:10" ht="15" customHeight="1">
      <c r="A7" s="22"/>
      <c r="B7" s="30"/>
      <c r="C7" s="113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37</v>
      </c>
      <c r="G8" s="29"/>
      <c r="H8" s="22"/>
      <c r="I8" s="22"/>
      <c r="J8" s="22"/>
    </row>
    <row r="9" spans="1:12" ht="15" customHeight="1">
      <c r="A9" s="22"/>
      <c r="B9" s="30"/>
      <c r="C9" s="41" t="s">
        <v>38</v>
      </c>
      <c r="D9" s="42"/>
      <c r="E9" s="43"/>
      <c r="F9" s="41" t="s">
        <v>39</v>
      </c>
      <c r="G9" s="42"/>
      <c r="H9" s="24"/>
      <c r="I9" s="41" t="s">
        <v>40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68</v>
      </c>
      <c r="B11" s="30"/>
      <c r="C11" s="103">
        <v>227728.777</v>
      </c>
      <c r="D11" s="29"/>
      <c r="E11" s="30"/>
      <c r="F11" s="103">
        <v>78132.567</v>
      </c>
      <c r="G11" s="29"/>
      <c r="H11" s="22"/>
      <c r="I11" s="103">
        <v>305861.344</v>
      </c>
      <c r="J11" s="22"/>
      <c r="K11" s="1"/>
      <c r="L11" s="21"/>
      <c r="M11" s="19"/>
    </row>
    <row r="12" spans="1:13" ht="19.5" customHeight="1">
      <c r="A12" s="35"/>
      <c r="B12" s="30"/>
      <c r="C12" s="103"/>
      <c r="D12" s="29"/>
      <c r="E12" s="30"/>
      <c r="F12" s="103"/>
      <c r="G12" s="29"/>
      <c r="H12" s="22"/>
      <c r="I12" s="103"/>
      <c r="J12" s="22"/>
      <c r="K12" s="1"/>
      <c r="L12" s="21"/>
      <c r="M12" s="19"/>
    </row>
    <row r="13" spans="1:13" ht="19.5" customHeight="1">
      <c r="A13" s="35" t="s">
        <v>69</v>
      </c>
      <c r="B13" s="30"/>
      <c r="C13" s="103">
        <v>909894.288</v>
      </c>
      <c r="D13" s="29"/>
      <c r="E13" s="30"/>
      <c r="F13" s="103">
        <v>378435.417</v>
      </c>
      <c r="G13" s="29"/>
      <c r="H13" s="22"/>
      <c r="I13" s="103">
        <v>1288329.705</v>
      </c>
      <c r="J13" s="22"/>
      <c r="L13" s="21"/>
      <c r="M13" s="19"/>
    </row>
    <row r="14" spans="1:13" ht="19.5" customHeight="1">
      <c r="A14" s="35"/>
      <c r="B14" s="30"/>
      <c r="C14" s="103"/>
      <c r="D14" s="29"/>
      <c r="E14" s="30"/>
      <c r="F14" s="103"/>
      <c r="G14" s="29"/>
      <c r="H14" s="22"/>
      <c r="I14" s="103"/>
      <c r="J14" s="22"/>
      <c r="L14" s="21"/>
      <c r="M14" s="19"/>
    </row>
    <row r="15" spans="1:13" ht="19.5" customHeight="1">
      <c r="A15" s="35" t="s">
        <v>70</v>
      </c>
      <c r="B15" s="30"/>
      <c r="C15" s="103">
        <v>862435.321</v>
      </c>
      <c r="D15" s="35" t="s">
        <v>53</v>
      </c>
      <c r="E15" s="30"/>
      <c r="F15" s="103">
        <v>1388029.22</v>
      </c>
      <c r="G15" s="35" t="s">
        <v>54</v>
      </c>
      <c r="H15" s="22"/>
      <c r="I15" s="103">
        <v>2250464.541</v>
      </c>
      <c r="J15" s="22"/>
      <c r="L15" s="21"/>
      <c r="M15" s="19"/>
    </row>
    <row r="16" spans="1:13" ht="19.5" customHeight="1">
      <c r="A16" s="22"/>
      <c r="B16" s="36" t="s">
        <v>2</v>
      </c>
      <c r="C16" s="103">
        <v>861443.892</v>
      </c>
      <c r="D16" s="35" t="s">
        <v>3</v>
      </c>
      <c r="E16" s="36" t="s">
        <v>2</v>
      </c>
      <c r="F16" s="103">
        <v>1389020.649</v>
      </c>
      <c r="G16" s="35" t="s">
        <v>3</v>
      </c>
      <c r="H16" s="22"/>
      <c r="I16" s="103"/>
      <c r="J16" s="22"/>
      <c r="L16" s="21"/>
      <c r="M16" s="19"/>
    </row>
    <row r="17" spans="1:13" ht="19.5" customHeight="1">
      <c r="A17" s="22"/>
      <c r="B17" s="36"/>
      <c r="C17" s="103"/>
      <c r="D17" s="35"/>
      <c r="E17" s="36"/>
      <c r="F17" s="103"/>
      <c r="G17" s="35"/>
      <c r="H17" s="22"/>
      <c r="I17" s="103"/>
      <c r="J17" s="22"/>
      <c r="L17" s="21"/>
      <c r="M17" s="19"/>
    </row>
    <row r="18" spans="1:13" ht="19.5" customHeight="1">
      <c r="A18" s="35" t="s">
        <v>71</v>
      </c>
      <c r="B18" s="30"/>
      <c r="C18" s="103">
        <v>2000058.386</v>
      </c>
      <c r="D18" s="35" t="s">
        <v>53</v>
      </c>
      <c r="E18" s="30"/>
      <c r="F18" s="103">
        <v>1844597.204</v>
      </c>
      <c r="G18" s="35" t="s">
        <v>54</v>
      </c>
      <c r="H18" s="22"/>
      <c r="I18" s="103">
        <v>3844655.59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2</v>
      </c>
      <c r="C19" s="103">
        <v>1999066.957</v>
      </c>
      <c r="D19" s="35" t="s">
        <v>3</v>
      </c>
      <c r="E19" s="36" t="s">
        <v>2</v>
      </c>
      <c r="F19" s="103">
        <v>1845588.633</v>
      </c>
      <c r="G19" s="35" t="s">
        <v>3</v>
      </c>
      <c r="H19" s="22"/>
      <c r="I19" s="103"/>
      <c r="J19" s="22"/>
      <c r="K19" s="1"/>
      <c r="L19" s="21"/>
      <c r="M19" s="19"/>
    </row>
    <row r="20" spans="1:13" ht="19.5" customHeight="1">
      <c r="A20" s="22"/>
      <c r="B20" s="36"/>
      <c r="C20" s="103"/>
      <c r="D20" s="35"/>
      <c r="E20" s="36"/>
      <c r="F20" s="103"/>
      <c r="G20" s="35"/>
      <c r="H20" s="22"/>
      <c r="I20" s="103"/>
      <c r="J20" s="22"/>
      <c r="K20" s="1"/>
      <c r="L20" s="21"/>
      <c r="M20" s="19"/>
    </row>
    <row r="21" spans="1:13" ht="19.5" customHeight="1">
      <c r="A21" s="35" t="s">
        <v>72</v>
      </c>
      <c r="B21" s="30"/>
      <c r="C21" s="103">
        <v>10076.999</v>
      </c>
      <c r="D21" s="29"/>
      <c r="E21" s="30"/>
      <c r="F21" s="103">
        <v>7308.511</v>
      </c>
      <c r="G21" s="29"/>
      <c r="H21" s="22"/>
      <c r="I21" s="103">
        <v>17385.51</v>
      </c>
      <c r="J21" s="22"/>
      <c r="L21" s="21"/>
      <c r="M21" s="19"/>
    </row>
    <row r="22" spans="1:13" ht="19.5" customHeight="1">
      <c r="A22" s="35"/>
      <c r="B22" s="30"/>
      <c r="C22" s="103"/>
      <c r="D22" s="29"/>
      <c r="E22" s="30"/>
      <c r="F22" s="103"/>
      <c r="G22" s="29"/>
      <c r="H22" s="22"/>
      <c r="I22" s="103"/>
      <c r="J22" s="22"/>
      <c r="L22" s="21"/>
      <c r="M22" s="19"/>
    </row>
    <row r="23" spans="1:13" ht="19.5" customHeight="1">
      <c r="A23" s="35" t="s">
        <v>73</v>
      </c>
      <c r="B23" s="30"/>
      <c r="C23" s="103">
        <v>2926.334</v>
      </c>
      <c r="D23" s="29"/>
      <c r="E23" s="30"/>
      <c r="F23" s="103">
        <v>1801.883</v>
      </c>
      <c r="G23" s="29"/>
      <c r="H23" s="22"/>
      <c r="I23" s="103">
        <v>4728.217</v>
      </c>
      <c r="J23" s="22"/>
      <c r="L23" s="21"/>
      <c r="M23" s="19"/>
    </row>
    <row r="24" spans="1:13" ht="19.5" customHeight="1">
      <c r="A24" s="35"/>
      <c r="B24" s="30"/>
      <c r="C24" s="103"/>
      <c r="D24" s="29"/>
      <c r="E24" s="30"/>
      <c r="F24" s="103"/>
      <c r="G24" s="29"/>
      <c r="H24" s="22"/>
      <c r="I24" s="103"/>
      <c r="J24" s="22"/>
      <c r="L24" s="21"/>
      <c r="M24" s="19"/>
    </row>
    <row r="25" spans="1:13" ht="19.5" customHeight="1">
      <c r="A25" s="35" t="s">
        <v>74</v>
      </c>
      <c r="B25" s="30"/>
      <c r="C25" s="103">
        <v>2013061.719</v>
      </c>
      <c r="D25" s="35" t="s">
        <v>53</v>
      </c>
      <c r="E25" s="30"/>
      <c r="F25" s="103">
        <v>1853707.598</v>
      </c>
      <c r="G25" s="35" t="s">
        <v>54</v>
      </c>
      <c r="H25" s="22"/>
      <c r="I25" s="103">
        <v>3866769.317</v>
      </c>
      <c r="J25" s="22"/>
      <c r="L25" s="21"/>
      <c r="M25" s="19">
        <f>I25-I18-I21-I23</f>
        <v>-4.274625098332763E-11</v>
      </c>
    </row>
    <row r="26" spans="1:13" ht="19.5" customHeight="1">
      <c r="A26" s="22"/>
      <c r="B26" s="36" t="s">
        <v>2</v>
      </c>
      <c r="C26" s="103">
        <v>2012070.29</v>
      </c>
      <c r="D26" s="35" t="s">
        <v>3</v>
      </c>
      <c r="E26" s="36" t="s">
        <v>2</v>
      </c>
      <c r="F26" s="103">
        <v>1854699.027</v>
      </c>
      <c r="G26" s="35" t="s">
        <v>3</v>
      </c>
      <c r="H26" s="22"/>
      <c r="I26" s="104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64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65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66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35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124" t="s">
        <v>147</v>
      </c>
      <c r="B2" s="124"/>
      <c r="C2" s="124"/>
      <c r="D2" s="124"/>
      <c r="E2" s="124"/>
      <c r="F2" s="23"/>
    </row>
    <row r="3" spans="1:6" ht="15">
      <c r="A3" s="27" t="s">
        <v>157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36</v>
      </c>
      <c r="F6" s="22"/>
    </row>
    <row r="7" spans="1:6" ht="15">
      <c r="A7" s="22"/>
      <c r="B7" s="22"/>
      <c r="C7" s="113"/>
      <c r="D7" s="22"/>
      <c r="E7" s="22"/>
      <c r="F7" s="22"/>
    </row>
    <row r="8" spans="1:6" ht="15">
      <c r="A8" s="22"/>
      <c r="B8" s="22"/>
      <c r="C8" s="22"/>
      <c r="D8" s="31" t="s">
        <v>37</v>
      </c>
      <c r="E8" s="22"/>
      <c r="F8" s="22"/>
    </row>
    <row r="9" spans="1:8" ht="15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5">
      <c r="A10" s="31" t="s">
        <v>88</v>
      </c>
      <c r="B10" s="44" t="s">
        <v>89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90</v>
      </c>
      <c r="C12" s="102">
        <v>59732.563</v>
      </c>
      <c r="D12" s="102">
        <v>58418.073</v>
      </c>
      <c r="E12" s="102">
        <v>118150.636</v>
      </c>
      <c r="F12" s="22"/>
      <c r="H12" s="21"/>
      <c r="I12" s="19"/>
    </row>
    <row r="13" spans="1:9" ht="15">
      <c r="A13" s="22"/>
      <c r="B13" s="33"/>
      <c r="C13" s="102"/>
      <c r="D13" s="102"/>
      <c r="E13" s="102"/>
      <c r="F13" s="22"/>
      <c r="H13" s="21"/>
      <c r="I13" s="19"/>
    </row>
    <row r="14" spans="1:9" ht="15">
      <c r="A14" s="22"/>
      <c r="B14" s="33" t="s">
        <v>91</v>
      </c>
      <c r="C14" s="102">
        <v>2370.731</v>
      </c>
      <c r="D14" s="102">
        <v>13036.079</v>
      </c>
      <c r="E14" s="102">
        <v>15406.81</v>
      </c>
      <c r="F14" s="22"/>
      <c r="H14" s="21"/>
      <c r="I14" s="19"/>
    </row>
    <row r="15" spans="1:9" ht="15">
      <c r="A15" s="22"/>
      <c r="B15" s="33"/>
      <c r="C15" s="102"/>
      <c r="D15" s="102"/>
      <c r="E15" s="102"/>
      <c r="F15" s="22"/>
      <c r="H15" s="21"/>
      <c r="I15" s="19"/>
    </row>
    <row r="16" spans="1:9" ht="15">
      <c r="A16" s="22"/>
      <c r="B16" s="33" t="s">
        <v>92</v>
      </c>
      <c r="C16" s="102">
        <v>1534165.672</v>
      </c>
      <c r="D16" s="102">
        <v>223315.587</v>
      </c>
      <c r="E16" s="102">
        <v>1757481.259</v>
      </c>
      <c r="F16" s="22"/>
      <c r="H16" s="21"/>
      <c r="I16" s="19"/>
    </row>
    <row r="17" spans="1:9" ht="15">
      <c r="A17" s="22"/>
      <c r="B17" s="33"/>
      <c r="C17" s="102"/>
      <c r="D17" s="102"/>
      <c r="E17" s="102"/>
      <c r="F17" s="22"/>
      <c r="H17" s="21"/>
      <c r="I17" s="19"/>
    </row>
    <row r="18" spans="1:9" ht="15">
      <c r="A18" s="22"/>
      <c r="B18" s="33" t="s">
        <v>93</v>
      </c>
      <c r="C18" s="102">
        <v>23450.778</v>
      </c>
      <c r="D18" s="102">
        <v>165478.916</v>
      </c>
      <c r="E18" s="102">
        <v>188929.694</v>
      </c>
      <c r="F18" s="22"/>
      <c r="H18" s="21"/>
      <c r="I18" s="19"/>
    </row>
    <row r="19" spans="1:9" ht="15">
      <c r="A19" s="22"/>
      <c r="B19" s="33"/>
      <c r="C19" s="102"/>
      <c r="D19" s="102"/>
      <c r="E19" s="102"/>
      <c r="F19" s="22"/>
      <c r="H19" s="21"/>
      <c r="I19" s="19"/>
    </row>
    <row r="20" spans="1:9" ht="15">
      <c r="A20" s="22"/>
      <c r="B20" s="33" t="s">
        <v>94</v>
      </c>
      <c r="C20" s="102">
        <v>6416.043</v>
      </c>
      <c r="D20" s="102">
        <v>16996.704</v>
      </c>
      <c r="E20" s="102">
        <v>23412.747</v>
      </c>
      <c r="F20" s="22"/>
      <c r="H20" s="21"/>
      <c r="I20" s="19"/>
    </row>
    <row r="21" spans="1:9" ht="15">
      <c r="A21" s="22"/>
      <c r="B21" s="33"/>
      <c r="C21" s="102"/>
      <c r="D21" s="102"/>
      <c r="E21" s="102"/>
      <c r="F21" s="22"/>
      <c r="H21" s="21"/>
      <c r="I21" s="19"/>
    </row>
    <row r="22" spans="1:9" ht="15">
      <c r="A22" s="22"/>
      <c r="B22" s="33" t="s">
        <v>95</v>
      </c>
      <c r="C22" s="102">
        <v>1626135.787</v>
      </c>
      <c r="D22" s="102">
        <v>477245.359</v>
      </c>
      <c r="E22" s="102">
        <v>2103381.146</v>
      </c>
      <c r="F22" s="22"/>
      <c r="H22" s="21"/>
      <c r="I22" s="19"/>
    </row>
    <row r="23" spans="1:9" ht="15">
      <c r="A23" s="22"/>
      <c r="B23" s="33"/>
      <c r="C23" s="102"/>
      <c r="D23" s="102"/>
      <c r="E23" s="102"/>
      <c r="F23" s="22"/>
      <c r="H23" s="21"/>
      <c r="I23" s="19"/>
    </row>
    <row r="24" spans="1:9" ht="15">
      <c r="A24" s="22"/>
      <c r="B24" s="33"/>
      <c r="C24" s="102"/>
      <c r="D24" s="102"/>
      <c r="E24" s="102"/>
      <c r="F24" s="22"/>
      <c r="H24" s="21"/>
      <c r="I24" s="19"/>
    </row>
    <row r="25" spans="1:9" ht="15">
      <c r="A25" s="31" t="s">
        <v>96</v>
      </c>
      <c r="B25" s="44" t="s">
        <v>97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90</v>
      </c>
      <c r="C27" s="102">
        <v>802.442</v>
      </c>
      <c r="D27" s="102">
        <v>973.385</v>
      </c>
      <c r="E27" s="102">
        <v>1775.827</v>
      </c>
      <c r="F27" s="22"/>
      <c r="H27" s="21"/>
      <c r="I27" s="19"/>
    </row>
    <row r="28" spans="1:9" ht="15">
      <c r="A28" s="22"/>
      <c r="B28" s="33"/>
      <c r="C28" s="102"/>
      <c r="D28" s="102"/>
      <c r="E28" s="102"/>
      <c r="F28" s="22"/>
      <c r="H28" s="21"/>
      <c r="I28" s="19"/>
    </row>
    <row r="29" spans="1:9" ht="15">
      <c r="A29" s="22"/>
      <c r="B29" s="33" t="s">
        <v>91</v>
      </c>
      <c r="C29" s="102">
        <v>8.506</v>
      </c>
      <c r="D29" s="102">
        <v>267.207</v>
      </c>
      <c r="E29" s="102">
        <v>275.713</v>
      </c>
      <c r="F29" s="22"/>
      <c r="H29" s="21"/>
      <c r="I29" s="19"/>
    </row>
    <row r="30" spans="1:9" ht="15">
      <c r="A30" s="22"/>
      <c r="B30" s="33"/>
      <c r="C30" s="102"/>
      <c r="D30" s="102"/>
      <c r="E30" s="102"/>
      <c r="F30" s="22"/>
      <c r="H30" s="21"/>
      <c r="I30" s="19"/>
    </row>
    <row r="31" spans="1:9" ht="15">
      <c r="A31" s="22"/>
      <c r="B31" s="33" t="s">
        <v>92</v>
      </c>
      <c r="C31" s="102">
        <v>61301.01</v>
      </c>
      <c r="D31" s="102">
        <v>2745.019</v>
      </c>
      <c r="E31" s="102">
        <v>64046.029</v>
      </c>
      <c r="F31" s="22"/>
      <c r="H31" s="21"/>
      <c r="I31" s="19"/>
    </row>
    <row r="32" spans="1:9" ht="15">
      <c r="A32" s="22"/>
      <c r="B32" s="33"/>
      <c r="C32" s="102"/>
      <c r="D32" s="102"/>
      <c r="E32" s="102"/>
      <c r="F32" s="22"/>
      <c r="H32" s="21"/>
      <c r="I32" s="19"/>
    </row>
    <row r="33" spans="1:9" ht="15">
      <c r="A33" s="22"/>
      <c r="B33" s="33" t="s">
        <v>93</v>
      </c>
      <c r="C33" s="102">
        <v>4313.774</v>
      </c>
      <c r="D33" s="102">
        <v>7642.149</v>
      </c>
      <c r="E33" s="102">
        <v>11955.923</v>
      </c>
      <c r="F33" s="22"/>
      <c r="H33" s="21"/>
      <c r="I33" s="19"/>
    </row>
    <row r="34" spans="1:9" ht="15">
      <c r="A34" s="22"/>
      <c r="B34" s="33"/>
      <c r="C34" s="102"/>
      <c r="D34" s="102"/>
      <c r="E34" s="102"/>
      <c r="F34" s="22"/>
      <c r="H34" s="21"/>
      <c r="I34" s="19"/>
    </row>
    <row r="35" spans="1:9" ht="15">
      <c r="A35" s="22"/>
      <c r="B35" s="33" t="s">
        <v>94</v>
      </c>
      <c r="C35" s="102">
        <v>0</v>
      </c>
      <c r="D35" s="102">
        <v>4.595</v>
      </c>
      <c r="E35" s="102">
        <v>4.595</v>
      </c>
      <c r="F35" s="22"/>
      <c r="H35" s="21"/>
      <c r="I35" s="19"/>
    </row>
    <row r="36" spans="1:9" ht="15">
      <c r="A36" s="22"/>
      <c r="B36" s="33"/>
      <c r="C36" s="102"/>
      <c r="D36" s="102"/>
      <c r="E36" s="102"/>
      <c r="F36" s="22"/>
      <c r="H36" s="21"/>
      <c r="I36" s="19"/>
    </row>
    <row r="37" spans="1:9" ht="15">
      <c r="A37" s="22"/>
      <c r="B37" s="33" t="s">
        <v>95</v>
      </c>
      <c r="C37" s="102">
        <v>66425.732</v>
      </c>
      <c r="D37" s="102">
        <v>11632.355</v>
      </c>
      <c r="E37" s="102">
        <v>78058.087</v>
      </c>
      <c r="F37" s="22"/>
      <c r="H37" s="21"/>
      <c r="I37" s="19"/>
    </row>
    <row r="38" spans="1:9" ht="15">
      <c r="A38" s="22"/>
      <c r="B38" s="33"/>
      <c r="C38" s="102"/>
      <c r="D38" s="102"/>
      <c r="E38" s="102"/>
      <c r="F38" s="22"/>
      <c r="H38" s="21"/>
      <c r="I38" s="19"/>
    </row>
    <row r="39" spans="1:9" ht="15">
      <c r="A39" s="22"/>
      <c r="B39" s="33"/>
      <c r="C39" s="102"/>
      <c r="D39" s="102"/>
      <c r="E39" s="102"/>
      <c r="F39" s="22"/>
      <c r="H39" s="21"/>
      <c r="I39" s="19"/>
    </row>
    <row r="40" spans="1:9" ht="15">
      <c r="A40" s="31" t="s">
        <v>98</v>
      </c>
      <c r="B40" s="44" t="s">
        <v>99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90</v>
      </c>
      <c r="C42" s="102">
        <v>261.088</v>
      </c>
      <c r="D42" s="102">
        <v>334.474</v>
      </c>
      <c r="E42" s="102">
        <v>595.562</v>
      </c>
      <c r="F42" s="22"/>
      <c r="H42" s="21"/>
      <c r="I42" s="19"/>
    </row>
    <row r="43" spans="1:9" ht="15">
      <c r="A43" s="22"/>
      <c r="B43" s="33"/>
      <c r="C43" s="102"/>
      <c r="D43" s="102"/>
      <c r="E43" s="102"/>
      <c r="F43" s="22"/>
      <c r="H43" s="21"/>
      <c r="I43" s="19"/>
    </row>
    <row r="44" spans="1:9" ht="15">
      <c r="A44" s="22"/>
      <c r="B44" s="33" t="s">
        <v>91</v>
      </c>
      <c r="C44" s="102">
        <v>1.442</v>
      </c>
      <c r="D44" s="102">
        <v>75.134</v>
      </c>
      <c r="E44" s="102">
        <v>76.576</v>
      </c>
      <c r="F44" s="22"/>
      <c r="H44" s="21"/>
      <c r="I44" s="19"/>
    </row>
    <row r="45" spans="1:9" ht="15">
      <c r="A45" s="22"/>
      <c r="B45" s="33"/>
      <c r="C45" s="102"/>
      <c r="D45" s="102"/>
      <c r="E45" s="102"/>
      <c r="F45" s="22"/>
      <c r="H45" s="21"/>
      <c r="I45" s="19"/>
    </row>
    <row r="46" spans="1:9" ht="15">
      <c r="A46" s="22"/>
      <c r="B46" s="33" t="s">
        <v>92</v>
      </c>
      <c r="C46" s="102">
        <v>18556.299</v>
      </c>
      <c r="D46" s="102">
        <v>392.706</v>
      </c>
      <c r="E46" s="102">
        <v>18949.005</v>
      </c>
      <c r="F46" s="22"/>
      <c r="H46" s="21"/>
      <c r="I46" s="19"/>
    </row>
    <row r="47" spans="1:9" ht="15">
      <c r="A47" s="22"/>
      <c r="B47" s="33"/>
      <c r="C47" s="102"/>
      <c r="D47" s="102"/>
      <c r="E47" s="102"/>
      <c r="F47" s="22"/>
      <c r="H47" s="21"/>
      <c r="I47" s="19"/>
    </row>
    <row r="48" spans="1:9" ht="12.75" customHeight="1">
      <c r="A48" s="22"/>
      <c r="B48" s="33" t="s">
        <v>93</v>
      </c>
      <c r="C48" s="102">
        <v>1425.838</v>
      </c>
      <c r="D48" s="102">
        <v>1111.852</v>
      </c>
      <c r="E48" s="102">
        <v>2537.69</v>
      </c>
      <c r="F48" s="22"/>
      <c r="H48" s="21"/>
      <c r="I48" s="19"/>
    </row>
    <row r="49" spans="1:9" ht="12.75" customHeight="1">
      <c r="A49" s="22"/>
      <c r="B49" s="33"/>
      <c r="C49" s="102"/>
      <c r="D49" s="102"/>
      <c r="E49" s="102"/>
      <c r="F49" s="22"/>
      <c r="H49" s="21"/>
      <c r="I49" s="19"/>
    </row>
    <row r="50" spans="1:9" ht="12.75" customHeight="1">
      <c r="A50" s="22"/>
      <c r="B50" s="33" t="s">
        <v>94</v>
      </c>
      <c r="C50" s="102">
        <v>0</v>
      </c>
      <c r="D50" s="102">
        <v>31.202</v>
      </c>
      <c r="E50" s="102">
        <v>31.202</v>
      </c>
      <c r="F50" s="22"/>
      <c r="H50" s="21"/>
      <c r="I50" s="19"/>
    </row>
    <row r="51" spans="1:9" ht="12.75" customHeight="1">
      <c r="A51" s="22"/>
      <c r="B51" s="33"/>
      <c r="C51" s="102"/>
      <c r="D51" s="102"/>
      <c r="E51" s="102"/>
      <c r="F51" s="22"/>
      <c r="H51" s="21"/>
      <c r="I51" s="19"/>
    </row>
    <row r="52" spans="1:9" ht="15">
      <c r="A52" s="22"/>
      <c r="B52" s="33" t="s">
        <v>95</v>
      </c>
      <c r="C52" s="102">
        <v>20244.667</v>
      </c>
      <c r="D52" s="102">
        <v>1945.368</v>
      </c>
      <c r="E52" s="102">
        <v>22190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35</v>
      </c>
      <c r="B56" s="22"/>
      <c r="C56" s="22"/>
      <c r="D56" s="22"/>
      <c r="E56" s="22"/>
      <c r="F56" s="22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1" t="s">
        <v>148</v>
      </c>
      <c r="B2" s="16"/>
      <c r="C2" s="16"/>
      <c r="D2" s="16"/>
      <c r="E2" s="16"/>
      <c r="F2" s="16"/>
    </row>
    <row r="3" spans="1:6" ht="15">
      <c r="A3" s="27" t="s">
        <v>157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75</v>
      </c>
      <c r="F6" s="22"/>
    </row>
    <row r="7" spans="1:6" ht="12" customHeight="1">
      <c r="A7" s="22"/>
      <c r="B7" s="22"/>
      <c r="C7" s="113"/>
      <c r="D7" s="22"/>
      <c r="E7" s="22"/>
      <c r="F7" s="22"/>
    </row>
    <row r="8" spans="1:6" ht="12" customHeight="1">
      <c r="A8" s="22"/>
      <c r="B8" s="22"/>
      <c r="C8" s="22"/>
      <c r="D8" s="31" t="s">
        <v>37</v>
      </c>
      <c r="E8" s="22"/>
      <c r="F8" s="22"/>
    </row>
    <row r="9" spans="1:8" ht="12" customHeight="1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2" customHeight="1">
      <c r="A10" s="33" t="s">
        <v>76</v>
      </c>
      <c r="B10" s="33" t="s">
        <v>77</v>
      </c>
      <c r="C10" s="22"/>
      <c r="D10" s="22"/>
      <c r="E10" s="22"/>
      <c r="F10" s="22"/>
    </row>
    <row r="11" spans="1:6" ht="12" customHeight="1">
      <c r="A11" s="22"/>
      <c r="B11" s="44" t="s">
        <v>78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79</v>
      </c>
      <c r="C13" s="103">
        <v>14761.71</v>
      </c>
      <c r="D13" s="103">
        <v>19296.109</v>
      </c>
      <c r="E13" s="103">
        <v>34057.819</v>
      </c>
      <c r="F13" s="22"/>
      <c r="H13" s="21"/>
    </row>
    <row r="14" spans="1:8" ht="12" customHeight="1">
      <c r="A14" s="22"/>
      <c r="B14" s="33"/>
      <c r="C14" s="103"/>
      <c r="D14" s="103"/>
      <c r="E14" s="103"/>
      <c r="F14" s="22"/>
      <c r="H14" s="21"/>
    </row>
    <row r="15" spans="1:8" ht="12" customHeight="1">
      <c r="A15" s="22"/>
      <c r="B15" s="33" t="s">
        <v>80</v>
      </c>
      <c r="C15" s="103">
        <v>224157.486</v>
      </c>
      <c r="D15" s="103">
        <v>136317.801</v>
      </c>
      <c r="E15" s="103">
        <v>360475.287</v>
      </c>
      <c r="F15" s="22"/>
      <c r="H15" s="21"/>
    </row>
    <row r="16" spans="1:8" ht="12" customHeight="1">
      <c r="A16" s="22"/>
      <c r="B16" s="33"/>
      <c r="C16" s="103"/>
      <c r="D16" s="103"/>
      <c r="E16" s="103"/>
      <c r="F16" s="22"/>
      <c r="H16" s="21"/>
    </row>
    <row r="17" spans="1:8" ht="12" customHeight="1">
      <c r="A17" s="22"/>
      <c r="B17" s="33" t="s">
        <v>81</v>
      </c>
      <c r="C17" s="103">
        <v>24272.368</v>
      </c>
      <c r="D17" s="103">
        <v>14932.364</v>
      </c>
      <c r="E17" s="103">
        <v>39204.732</v>
      </c>
      <c r="F17" s="22"/>
      <c r="H17" s="21"/>
    </row>
    <row r="18" spans="1:8" ht="12" customHeight="1">
      <c r="A18" s="22"/>
      <c r="B18" s="33"/>
      <c r="C18" s="103"/>
      <c r="D18" s="103"/>
      <c r="E18" s="103"/>
      <c r="F18" s="22"/>
      <c r="H18" s="21"/>
    </row>
    <row r="19" spans="1:8" ht="12" customHeight="1">
      <c r="A19" s="22"/>
      <c r="B19" s="33" t="s">
        <v>82</v>
      </c>
      <c r="C19" s="103">
        <v>263191.564</v>
      </c>
      <c r="D19" s="103">
        <v>170546.274</v>
      </c>
      <c r="E19" s="103">
        <v>433737.838</v>
      </c>
      <c r="F19" s="22"/>
      <c r="H19" s="21"/>
    </row>
    <row r="20" spans="1:8" ht="12" customHeight="1">
      <c r="A20" s="22"/>
      <c r="B20" s="33"/>
      <c r="C20" s="103"/>
      <c r="D20" s="103"/>
      <c r="E20" s="103"/>
      <c r="F20" s="22"/>
      <c r="H20" s="21"/>
    </row>
    <row r="21" spans="1:8" ht="12" customHeight="1">
      <c r="A21" s="22"/>
      <c r="B21" s="33"/>
      <c r="C21" s="103"/>
      <c r="D21" s="103"/>
      <c r="E21" s="103"/>
      <c r="F21" s="22"/>
      <c r="H21" s="21"/>
    </row>
    <row r="22" spans="1:8" ht="12" customHeight="1">
      <c r="A22" s="33" t="s">
        <v>83</v>
      </c>
      <c r="B22" s="33" t="s">
        <v>84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85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79</v>
      </c>
      <c r="C25" s="103">
        <v>657.45</v>
      </c>
      <c r="D25" s="103">
        <v>991.256</v>
      </c>
      <c r="E25" s="103">
        <v>1648.706</v>
      </c>
      <c r="F25" s="22"/>
      <c r="H25" s="21"/>
    </row>
    <row r="26" spans="1:8" ht="12" customHeight="1">
      <c r="A26" s="22"/>
      <c r="B26" s="33"/>
      <c r="C26" s="103"/>
      <c r="D26" s="103"/>
      <c r="E26" s="103"/>
      <c r="F26" s="22"/>
      <c r="H26" s="21"/>
    </row>
    <row r="27" spans="1:8" ht="12" customHeight="1">
      <c r="A27" s="22"/>
      <c r="B27" s="33" t="s">
        <v>80</v>
      </c>
      <c r="C27" s="103">
        <v>48799.321</v>
      </c>
      <c r="D27" s="103">
        <v>4206.896</v>
      </c>
      <c r="E27" s="103">
        <v>53006.217</v>
      </c>
      <c r="F27" s="22"/>
      <c r="H27" s="21"/>
    </row>
    <row r="28" spans="1:8" ht="12" customHeight="1">
      <c r="A28" s="22"/>
      <c r="B28" s="33"/>
      <c r="C28" s="103"/>
      <c r="D28" s="103"/>
      <c r="E28" s="103"/>
      <c r="F28" s="22"/>
      <c r="H28" s="21"/>
    </row>
    <row r="29" spans="1:8" ht="12" customHeight="1">
      <c r="A29" s="22"/>
      <c r="B29" s="33" t="s">
        <v>81</v>
      </c>
      <c r="C29" s="103">
        <v>2458.678</v>
      </c>
      <c r="D29" s="103">
        <v>1054.626</v>
      </c>
      <c r="E29" s="103">
        <v>3513.304</v>
      </c>
      <c r="F29" s="22"/>
      <c r="H29" s="21"/>
    </row>
    <row r="30" spans="1:8" ht="12" customHeight="1">
      <c r="A30" s="22"/>
      <c r="B30" s="33"/>
      <c r="C30" s="103"/>
      <c r="D30" s="103"/>
      <c r="E30" s="103"/>
      <c r="F30" s="22"/>
      <c r="H30" s="21"/>
    </row>
    <row r="31" spans="1:8" ht="12" customHeight="1">
      <c r="A31" s="22"/>
      <c r="B31" s="33" t="s">
        <v>82</v>
      </c>
      <c r="C31" s="103">
        <v>51915.449</v>
      </c>
      <c r="D31" s="103">
        <v>6252.778</v>
      </c>
      <c r="E31" s="103">
        <v>58168.227</v>
      </c>
      <c r="F31" s="22"/>
      <c r="H31" s="21"/>
    </row>
    <row r="32" spans="1:8" ht="12" customHeight="1">
      <c r="A32" s="22"/>
      <c r="B32" s="33"/>
      <c r="C32" s="103"/>
      <c r="D32" s="103"/>
      <c r="E32" s="103"/>
      <c r="F32" s="22"/>
      <c r="H32" s="21"/>
    </row>
    <row r="33" spans="1:8" ht="12" customHeight="1">
      <c r="A33" s="22"/>
      <c r="B33" s="33"/>
      <c r="C33" s="103"/>
      <c r="D33" s="103"/>
      <c r="E33" s="103"/>
      <c r="F33" s="22"/>
      <c r="H33" s="21"/>
    </row>
    <row r="34" spans="1:8" ht="12" customHeight="1">
      <c r="A34" s="33" t="s">
        <v>86</v>
      </c>
      <c r="B34" s="33" t="s">
        <v>103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85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79</v>
      </c>
      <c r="C37" s="103">
        <v>95.745</v>
      </c>
      <c r="D37" s="103">
        <v>1.051</v>
      </c>
      <c r="E37" s="103">
        <v>96.796</v>
      </c>
      <c r="F37" s="46" t="s">
        <v>87</v>
      </c>
      <c r="G37" s="12"/>
      <c r="H37" s="21"/>
    </row>
    <row r="38" spans="1:8" ht="12" customHeight="1">
      <c r="A38" s="22"/>
      <c r="B38" s="33"/>
      <c r="C38" s="103"/>
      <c r="D38" s="103"/>
      <c r="E38" s="103"/>
      <c r="F38" s="46"/>
      <c r="G38" s="12"/>
      <c r="H38" s="21"/>
    </row>
    <row r="39" spans="1:8" ht="12" customHeight="1">
      <c r="A39" s="22"/>
      <c r="B39" s="33" t="s">
        <v>80</v>
      </c>
      <c r="C39" s="103">
        <v>4266.378</v>
      </c>
      <c r="D39" s="103">
        <v>914.671</v>
      </c>
      <c r="E39" s="103">
        <v>5181.049</v>
      </c>
      <c r="F39" s="22"/>
      <c r="H39" s="21"/>
    </row>
    <row r="40" spans="1:8" ht="12" customHeight="1">
      <c r="A40" s="22"/>
      <c r="B40" s="33"/>
      <c r="C40" s="103"/>
      <c r="D40" s="103"/>
      <c r="E40" s="103"/>
      <c r="F40" s="22"/>
      <c r="H40" s="21"/>
    </row>
    <row r="41" spans="1:8" ht="12" customHeight="1">
      <c r="A41" s="22"/>
      <c r="B41" s="33" t="s">
        <v>81</v>
      </c>
      <c r="C41" s="103">
        <v>7946.506</v>
      </c>
      <c r="D41" s="103">
        <v>231.067</v>
      </c>
      <c r="E41" s="103">
        <v>8177.573</v>
      </c>
      <c r="F41" s="22"/>
      <c r="H41" s="21"/>
    </row>
    <row r="42" spans="1:8" ht="12" customHeight="1">
      <c r="A42" s="22"/>
      <c r="B42" s="33"/>
      <c r="C42" s="103"/>
      <c r="D42" s="103"/>
      <c r="E42" s="103"/>
      <c r="F42" s="22"/>
      <c r="H42" s="21"/>
    </row>
    <row r="43" spans="1:8" ht="12" customHeight="1">
      <c r="A43" s="22"/>
      <c r="B43" s="33" t="s">
        <v>82</v>
      </c>
      <c r="C43" s="103">
        <v>12308.629</v>
      </c>
      <c r="D43" s="103">
        <v>1146.789</v>
      </c>
      <c r="E43" s="103">
        <v>13455.418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35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9" width="4.140625" style="67" customWidth="1"/>
    <col min="10" max="15" width="11.421875" style="67" customWidth="1"/>
    <col min="16" max="16" width="2.28125" style="67" customWidth="1"/>
    <col min="17" max="17" width="12.421875" style="67" customWidth="1"/>
    <col min="18" max="18" width="2.57421875" style="67" customWidth="1"/>
    <col min="19" max="23" width="11.00390625" style="67" customWidth="1"/>
    <col min="24" max="16384" width="11.00390625" style="67" customWidth="1"/>
  </cols>
  <sheetData>
    <row r="1" spans="19:22" ht="18" customHeight="1">
      <c r="S1" s="3"/>
      <c r="T1" s="3"/>
      <c r="U1" s="3"/>
      <c r="V1" s="3"/>
    </row>
    <row r="2" spans="1:8" s="17" customFormat="1" ht="18">
      <c r="A2" s="127" t="s">
        <v>150</v>
      </c>
      <c r="B2" s="127"/>
      <c r="C2" s="127"/>
      <c r="D2" s="127"/>
      <c r="E2" s="127"/>
      <c r="F2" s="127"/>
      <c r="H2" s="17" t="s">
        <v>133</v>
      </c>
    </row>
    <row r="3" spans="1:24" ht="15" customHeight="1">
      <c r="A3" s="128" t="s">
        <v>157</v>
      </c>
      <c r="B3" s="128"/>
      <c r="C3" s="128"/>
      <c r="D3" s="128"/>
      <c r="E3" s="128"/>
      <c r="F3" s="128"/>
      <c r="G3" s="71"/>
      <c r="P3" s="70"/>
      <c r="S3" s="3"/>
      <c r="T3" s="3"/>
      <c r="U3" s="3"/>
      <c r="V3" s="3"/>
      <c r="X3" s="70"/>
    </row>
    <row r="4" spans="1:24" ht="16.5" customHeight="1">
      <c r="A4" s="81"/>
      <c r="B4" s="81"/>
      <c r="C4" s="81"/>
      <c r="D4" s="81"/>
      <c r="E4" s="126"/>
      <c r="F4" s="126"/>
      <c r="G4" s="71"/>
      <c r="P4" s="70"/>
      <c r="S4" s="3"/>
      <c r="T4" s="3"/>
      <c r="U4" s="3"/>
      <c r="V4" s="3"/>
      <c r="X4" s="70"/>
    </row>
    <row r="5" spans="1:24" ht="15.75">
      <c r="A5" s="97"/>
      <c r="C5" s="126"/>
      <c r="D5" s="126"/>
      <c r="E5" s="95" t="s">
        <v>36</v>
      </c>
      <c r="G5" s="67"/>
      <c r="P5" s="70"/>
      <c r="S5" s="3"/>
      <c r="T5" s="3"/>
      <c r="U5" s="3"/>
      <c r="V5" s="3"/>
      <c r="X5" s="70"/>
    </row>
    <row r="6" spans="19:22" ht="15.75" customHeight="1">
      <c r="S6" s="3"/>
      <c r="T6" s="3"/>
      <c r="U6" s="3"/>
      <c r="V6" s="3"/>
    </row>
    <row r="7" spans="3:22" ht="15.75" customHeight="1">
      <c r="C7" s="93"/>
      <c r="D7" s="93" t="s">
        <v>37</v>
      </c>
      <c r="E7" s="125"/>
      <c r="F7" s="125"/>
      <c r="G7" s="73"/>
      <c r="S7" s="3"/>
      <c r="T7" s="3"/>
      <c r="U7" s="3"/>
      <c r="V7" s="3"/>
    </row>
    <row r="8" spans="1:22" s="81" customFormat="1" ht="16.5" customHeight="1">
      <c r="A8" s="98" t="s">
        <v>138</v>
      </c>
      <c r="C8" s="92" t="s">
        <v>132</v>
      </c>
      <c r="D8" s="94" t="s">
        <v>39</v>
      </c>
      <c r="E8" s="96" t="s">
        <v>40</v>
      </c>
      <c r="F8" s="67"/>
      <c r="G8" s="71"/>
      <c r="S8" s="82"/>
      <c r="T8" s="82"/>
      <c r="U8" s="82"/>
      <c r="V8" s="82"/>
    </row>
    <row r="9" spans="10:25" ht="16.5" customHeight="1">
      <c r="J9" s="74"/>
      <c r="K9" s="74"/>
      <c r="L9" s="74"/>
      <c r="M9" s="74"/>
      <c r="N9" s="74"/>
      <c r="O9" s="74"/>
      <c r="P9" s="75"/>
      <c r="Q9" s="75"/>
      <c r="R9" s="75"/>
      <c r="S9" s="3"/>
      <c r="T9" s="3"/>
      <c r="U9" s="3"/>
      <c r="V9" s="3"/>
      <c r="W9" s="76"/>
      <c r="X9" s="76"/>
      <c r="Y9" s="76"/>
    </row>
    <row r="10" spans="1:25" ht="19.5" customHeight="1">
      <c r="A10" s="86" t="s">
        <v>106</v>
      </c>
      <c r="J10" s="74"/>
      <c r="K10" s="74"/>
      <c r="L10" s="74"/>
      <c r="M10" s="74"/>
      <c r="N10" s="74"/>
      <c r="O10" s="74"/>
      <c r="P10" s="75"/>
      <c r="Q10" s="75"/>
      <c r="R10" s="75"/>
      <c r="S10" s="3"/>
      <c r="T10" s="3"/>
      <c r="U10" s="3"/>
      <c r="V10" s="3"/>
      <c r="W10" s="76"/>
      <c r="X10" s="76"/>
      <c r="Y10" s="76"/>
    </row>
    <row r="11" spans="10:25" ht="19.5" customHeight="1">
      <c r="J11" s="74"/>
      <c r="K11" s="74"/>
      <c r="L11" s="74"/>
      <c r="M11" s="74"/>
      <c r="N11" s="74"/>
      <c r="O11" s="74"/>
      <c r="P11" s="75"/>
      <c r="Q11" s="75"/>
      <c r="R11" s="75"/>
      <c r="W11" s="76"/>
      <c r="X11" s="76"/>
      <c r="Y11" s="76"/>
    </row>
    <row r="12" spans="1:25" ht="19.5" customHeight="1">
      <c r="A12" s="87" t="s">
        <v>139</v>
      </c>
      <c r="C12" s="88">
        <v>327415.642</v>
      </c>
      <c r="D12" s="88">
        <v>177945.841</v>
      </c>
      <c r="E12" s="88">
        <v>505361.483</v>
      </c>
      <c r="F12" s="88"/>
      <c r="G12" s="77"/>
      <c r="H12" s="69"/>
      <c r="I12" s="69"/>
      <c r="J12" s="74"/>
      <c r="K12" s="74"/>
      <c r="L12" s="74"/>
      <c r="M12" s="74"/>
      <c r="N12" s="74"/>
      <c r="O12" s="74"/>
      <c r="P12" s="75"/>
      <c r="Q12" s="75"/>
      <c r="R12" s="75"/>
      <c r="S12" s="78"/>
      <c r="T12" s="78"/>
      <c r="U12" s="78"/>
      <c r="W12" s="76"/>
      <c r="X12" s="76"/>
      <c r="Y12" s="76"/>
    </row>
    <row r="13" spans="2:25" ht="19.5" customHeight="1">
      <c r="B13" s="89" t="s">
        <v>107</v>
      </c>
      <c r="C13" s="88"/>
      <c r="D13" s="88"/>
      <c r="E13" s="88"/>
      <c r="F13" s="88"/>
      <c r="G13" s="77"/>
      <c r="H13" s="69"/>
      <c r="I13" s="69"/>
      <c r="J13" s="74"/>
      <c r="K13" s="74"/>
      <c r="L13" s="74"/>
      <c r="M13" s="74"/>
      <c r="N13" s="74"/>
      <c r="O13" s="74"/>
      <c r="P13" s="75"/>
      <c r="Q13" s="75"/>
      <c r="R13" s="75"/>
      <c r="S13" s="78"/>
      <c r="T13" s="78"/>
      <c r="U13" s="78"/>
      <c r="W13" s="76"/>
      <c r="X13" s="76"/>
      <c r="Y13" s="76"/>
    </row>
    <row r="14" spans="1:25" ht="19.5" customHeight="1">
      <c r="A14" s="89" t="s">
        <v>108</v>
      </c>
      <c r="C14" s="88">
        <v>136262.403</v>
      </c>
      <c r="D14" s="88">
        <v>1344845.533</v>
      </c>
      <c r="E14" s="88">
        <v>1481107.936</v>
      </c>
      <c r="F14" s="88"/>
      <c r="G14" s="77"/>
      <c r="H14" s="69"/>
      <c r="I14" s="69"/>
      <c r="J14" s="74"/>
      <c r="K14" s="74"/>
      <c r="L14" s="74"/>
      <c r="M14" s="74"/>
      <c r="N14" s="74"/>
      <c r="O14" s="74"/>
      <c r="P14" s="75"/>
      <c r="Q14" s="75"/>
      <c r="R14" s="75"/>
      <c r="S14" s="78"/>
      <c r="T14" s="78"/>
      <c r="U14" s="78"/>
      <c r="W14" s="76"/>
      <c r="X14" s="76"/>
      <c r="Y14" s="76"/>
    </row>
    <row r="15" spans="1:25" ht="19.5" customHeight="1">
      <c r="A15" s="89" t="s">
        <v>109</v>
      </c>
      <c r="C15" s="88">
        <v>2012070.29</v>
      </c>
      <c r="D15" s="88">
        <v>1854699.027</v>
      </c>
      <c r="E15" s="88">
        <v>3866769.317</v>
      </c>
      <c r="F15" s="88"/>
      <c r="G15" s="77"/>
      <c r="H15" s="69"/>
      <c r="I15" s="69"/>
      <c r="J15" s="74"/>
      <c r="K15" s="74"/>
      <c r="L15" s="74"/>
      <c r="M15" s="74"/>
      <c r="N15" s="74"/>
      <c r="O15" s="74"/>
      <c r="P15" s="75"/>
      <c r="Q15" s="75"/>
      <c r="R15" s="75"/>
      <c r="S15" s="78"/>
      <c r="T15" s="78"/>
      <c r="U15" s="78"/>
      <c r="W15" s="76"/>
      <c r="X15" s="76"/>
      <c r="Y15" s="76"/>
    </row>
    <row r="16" spans="1:25" ht="19.5" customHeight="1">
      <c r="A16" s="87" t="s">
        <v>110</v>
      </c>
      <c r="C16" s="88">
        <v>122937.98</v>
      </c>
      <c r="D16" s="88">
        <v>139913.373</v>
      </c>
      <c r="E16" s="88">
        <v>262851.353</v>
      </c>
      <c r="F16" s="88"/>
      <c r="G16" s="77"/>
      <c r="H16" s="69"/>
      <c r="I16" s="69"/>
      <c r="J16" s="74"/>
      <c r="K16" s="74"/>
      <c r="L16" s="74"/>
      <c r="M16" s="74"/>
      <c r="N16" s="74"/>
      <c r="O16" s="74"/>
      <c r="P16" s="75"/>
      <c r="Q16" s="75"/>
      <c r="R16" s="75"/>
      <c r="S16" s="78"/>
      <c r="T16" s="78"/>
      <c r="U16" s="78"/>
      <c r="W16" s="76"/>
      <c r="X16" s="76"/>
      <c r="Y16" s="76"/>
    </row>
    <row r="17" spans="1:25" ht="19.5" customHeight="1">
      <c r="A17" s="89" t="s">
        <v>111</v>
      </c>
      <c r="C17" s="88">
        <v>8608.444</v>
      </c>
      <c r="D17" s="88">
        <v>62405.607</v>
      </c>
      <c r="E17" s="88">
        <v>71014.051</v>
      </c>
      <c r="F17" s="88"/>
      <c r="G17" s="77"/>
      <c r="H17" s="69"/>
      <c r="I17" s="69"/>
      <c r="J17" s="74"/>
      <c r="K17" s="74"/>
      <c r="L17" s="74"/>
      <c r="M17" s="74"/>
      <c r="N17" s="74"/>
      <c r="O17" s="74"/>
      <c r="P17" s="75"/>
      <c r="Q17" s="75"/>
      <c r="R17" s="75"/>
      <c r="S17" s="78"/>
      <c r="T17" s="78"/>
      <c r="U17" s="78"/>
      <c r="W17" s="76"/>
      <c r="X17" s="76"/>
      <c r="Y17" s="76"/>
    </row>
    <row r="18" spans="1:25" ht="19.5" customHeight="1">
      <c r="A18" s="87" t="s">
        <v>112</v>
      </c>
      <c r="C18" s="88">
        <v>611812.128</v>
      </c>
      <c r="D18" s="88">
        <v>220204.012</v>
      </c>
      <c r="E18" s="88">
        <v>832016.14</v>
      </c>
      <c r="F18" s="88"/>
      <c r="G18" s="77"/>
      <c r="H18" s="69"/>
      <c r="I18" s="69"/>
      <c r="J18" s="74"/>
      <c r="K18" s="74"/>
      <c r="L18" s="74"/>
      <c r="M18" s="74"/>
      <c r="N18" s="74"/>
      <c r="O18" s="74"/>
      <c r="P18" s="75"/>
      <c r="Q18" s="75"/>
      <c r="R18" s="75"/>
      <c r="S18" s="78"/>
      <c r="T18" s="78"/>
      <c r="U18" s="78"/>
      <c r="W18" s="76"/>
      <c r="X18" s="76"/>
      <c r="Y18" s="76"/>
    </row>
    <row r="19" spans="3:25" ht="19.5" customHeight="1">
      <c r="C19" s="88"/>
      <c r="D19" s="88"/>
      <c r="E19" s="88"/>
      <c r="F19" s="88"/>
      <c r="G19" s="77"/>
      <c r="H19" s="69"/>
      <c r="I19" s="69"/>
      <c r="J19" s="74"/>
      <c r="K19" s="74"/>
      <c r="L19" s="74"/>
      <c r="M19" s="74"/>
      <c r="N19" s="74"/>
      <c r="O19" s="74"/>
      <c r="P19" s="75"/>
      <c r="Q19" s="75"/>
      <c r="R19" s="75"/>
      <c r="S19" s="78"/>
      <c r="T19" s="78"/>
      <c r="U19" s="78"/>
      <c r="W19" s="76"/>
      <c r="X19" s="76"/>
      <c r="Y19" s="76"/>
    </row>
    <row r="20" spans="1:25" ht="19.5" customHeight="1">
      <c r="A20" s="86" t="s">
        <v>113</v>
      </c>
      <c r="B20" s="90"/>
      <c r="C20" s="88">
        <v>3219106.887</v>
      </c>
      <c r="D20" s="88">
        <v>3800013.393</v>
      </c>
      <c r="E20" s="88">
        <v>7019120.28</v>
      </c>
      <c r="F20" s="88"/>
      <c r="G20" s="77"/>
      <c r="H20" s="69"/>
      <c r="I20" s="69"/>
      <c r="J20" s="74"/>
      <c r="K20" s="74"/>
      <c r="L20" s="74"/>
      <c r="M20" s="74"/>
      <c r="N20" s="74"/>
      <c r="O20" s="74"/>
      <c r="P20" s="75"/>
      <c r="Q20" s="75"/>
      <c r="R20" s="75"/>
      <c r="S20" s="78"/>
      <c r="T20" s="78"/>
      <c r="U20" s="78"/>
      <c r="W20" s="76"/>
      <c r="X20" s="76"/>
      <c r="Y20" s="76"/>
    </row>
    <row r="21" spans="3:25" ht="19.5" customHeight="1">
      <c r="C21" s="91"/>
      <c r="D21" s="91"/>
      <c r="E21" s="91"/>
      <c r="F21" s="91"/>
      <c r="G21" s="77"/>
      <c r="H21" s="69"/>
      <c r="I21" s="69"/>
      <c r="J21" s="74"/>
      <c r="K21" s="74"/>
      <c r="L21" s="74"/>
      <c r="M21" s="74"/>
      <c r="N21" s="74"/>
      <c r="O21" s="74"/>
      <c r="P21" s="75"/>
      <c r="Q21" s="75"/>
      <c r="R21" s="75"/>
      <c r="S21" s="78"/>
      <c r="T21" s="78"/>
      <c r="U21" s="78"/>
      <c r="W21" s="76"/>
      <c r="X21" s="76"/>
      <c r="Y21" s="76"/>
    </row>
    <row r="22" spans="1:25" ht="19.5" customHeight="1">
      <c r="A22" s="87" t="s">
        <v>87</v>
      </c>
      <c r="C22" s="91"/>
      <c r="D22" s="91"/>
      <c r="E22" s="91"/>
      <c r="F22" s="91"/>
      <c r="G22" s="77"/>
      <c r="H22" s="69"/>
      <c r="I22" s="69"/>
      <c r="J22" s="74"/>
      <c r="K22" s="74"/>
      <c r="L22" s="74"/>
      <c r="M22" s="74"/>
      <c r="N22" s="74"/>
      <c r="O22" s="74"/>
      <c r="P22" s="75"/>
      <c r="Q22" s="75"/>
      <c r="R22" s="75"/>
      <c r="S22" s="78"/>
      <c r="T22" s="78"/>
      <c r="U22" s="78"/>
      <c r="W22" s="76"/>
      <c r="X22" s="76"/>
      <c r="Y22" s="76"/>
    </row>
    <row r="23" spans="1:25" ht="19.5" customHeight="1">
      <c r="A23" s="86" t="s">
        <v>114</v>
      </c>
      <c r="C23" s="91"/>
      <c r="D23" s="91"/>
      <c r="E23" s="91"/>
      <c r="F23" s="91"/>
      <c r="G23" s="77"/>
      <c r="H23" s="69"/>
      <c r="I23" s="69"/>
      <c r="J23" s="74"/>
      <c r="K23" s="74"/>
      <c r="L23" s="74"/>
      <c r="M23" s="74"/>
      <c r="N23" s="74"/>
      <c r="O23" s="74"/>
      <c r="P23" s="75"/>
      <c r="Q23" s="75"/>
      <c r="R23" s="75"/>
      <c r="S23" s="78"/>
      <c r="T23" s="78"/>
      <c r="U23" s="78"/>
      <c r="W23" s="76"/>
      <c r="X23" s="76"/>
      <c r="Y23" s="76"/>
    </row>
    <row r="24" spans="3:25" ht="19.5" customHeight="1">
      <c r="C24" s="91"/>
      <c r="D24" s="91"/>
      <c r="E24" s="91"/>
      <c r="F24" s="91"/>
      <c r="G24" s="77"/>
      <c r="H24" s="69"/>
      <c r="I24" s="69"/>
      <c r="J24" s="74"/>
      <c r="K24" s="74"/>
      <c r="L24" s="74"/>
      <c r="M24" s="74"/>
      <c r="N24" s="74"/>
      <c r="O24" s="74"/>
      <c r="P24" s="75"/>
      <c r="Q24" s="75"/>
      <c r="R24" s="75"/>
      <c r="S24" s="78"/>
      <c r="T24" s="78"/>
      <c r="U24" s="78"/>
      <c r="W24" s="76"/>
      <c r="X24" s="76"/>
      <c r="Y24" s="76"/>
    </row>
    <row r="25" spans="1:25" ht="19.5" customHeight="1">
      <c r="A25" s="89" t="s">
        <v>115</v>
      </c>
      <c r="C25" s="88">
        <v>11982.233</v>
      </c>
      <c r="D25" s="88">
        <v>2916.121</v>
      </c>
      <c r="E25" s="88">
        <v>14898.354</v>
      </c>
      <c r="F25" s="88"/>
      <c r="G25" s="77"/>
      <c r="H25" s="69"/>
      <c r="I25" s="69"/>
      <c r="J25" s="74"/>
      <c r="K25" s="74"/>
      <c r="L25" s="74"/>
      <c r="M25" s="74"/>
      <c r="N25" s="74"/>
      <c r="O25" s="74"/>
      <c r="P25" s="75"/>
      <c r="Q25" s="75"/>
      <c r="R25" s="75"/>
      <c r="S25" s="78"/>
      <c r="T25" s="78"/>
      <c r="U25" s="78"/>
      <c r="W25" s="76"/>
      <c r="X25" s="76"/>
      <c r="Y25" s="76"/>
    </row>
    <row r="26" spans="1:25" ht="19.5" customHeight="1">
      <c r="A26" s="87" t="s">
        <v>140</v>
      </c>
      <c r="C26" s="88">
        <v>324566.47</v>
      </c>
      <c r="D26" s="88">
        <v>175002.281</v>
      </c>
      <c r="E26" s="88">
        <v>499568.751</v>
      </c>
      <c r="F26" s="88"/>
      <c r="G26" s="77"/>
      <c r="H26" s="69"/>
      <c r="I26" s="69"/>
      <c r="J26" s="74"/>
      <c r="K26" s="74"/>
      <c r="L26" s="74"/>
      <c r="M26" s="74"/>
      <c r="N26" s="74"/>
      <c r="O26" s="74"/>
      <c r="P26" s="75"/>
      <c r="Q26" s="75"/>
      <c r="R26" s="75"/>
      <c r="S26" s="78"/>
      <c r="T26" s="78"/>
      <c r="U26" s="78"/>
      <c r="W26" s="76"/>
      <c r="X26" s="76"/>
      <c r="Y26" s="76"/>
    </row>
    <row r="27" spans="2:25" ht="19.5" customHeight="1">
      <c r="B27" s="89" t="s">
        <v>107</v>
      </c>
      <c r="C27" s="91"/>
      <c r="D27" s="91"/>
      <c r="E27" s="91"/>
      <c r="F27" s="91"/>
      <c r="G27" s="77"/>
      <c r="H27" s="69"/>
      <c r="I27" s="69"/>
      <c r="J27" s="74"/>
      <c r="K27" s="74"/>
      <c r="L27" s="74"/>
      <c r="M27" s="74"/>
      <c r="N27" s="74"/>
      <c r="O27" s="74"/>
      <c r="P27" s="75"/>
      <c r="Q27" s="75"/>
      <c r="R27" s="75"/>
      <c r="S27" s="78"/>
      <c r="T27" s="78"/>
      <c r="U27" s="78"/>
      <c r="W27" s="76"/>
      <c r="X27" s="76"/>
      <c r="Y27" s="76"/>
    </row>
    <row r="28" spans="1:25" ht="19.5" customHeight="1">
      <c r="A28" s="89" t="s">
        <v>116</v>
      </c>
      <c r="C28" s="88">
        <v>201913.543</v>
      </c>
      <c r="D28" s="88">
        <v>2190829.266</v>
      </c>
      <c r="E28" s="88">
        <v>2392742.809</v>
      </c>
      <c r="F28" s="88"/>
      <c r="G28" s="77"/>
      <c r="H28" s="69"/>
      <c r="I28" s="69"/>
      <c r="J28" s="74"/>
      <c r="K28" s="74"/>
      <c r="L28" s="74"/>
      <c r="M28" s="74"/>
      <c r="N28" s="74"/>
      <c r="O28" s="74"/>
      <c r="P28" s="75"/>
      <c r="Q28" s="75"/>
      <c r="R28" s="75"/>
      <c r="S28" s="78"/>
      <c r="T28" s="78"/>
      <c r="U28" s="78"/>
      <c r="W28" s="76"/>
      <c r="X28" s="76"/>
      <c r="Y28" s="76"/>
    </row>
    <row r="29" spans="1:25" ht="19.5" customHeight="1">
      <c r="A29" s="89" t="s">
        <v>117</v>
      </c>
      <c r="C29" s="88">
        <v>1712806.186</v>
      </c>
      <c r="D29" s="88">
        <v>490823.082</v>
      </c>
      <c r="E29" s="88">
        <v>2203629.268</v>
      </c>
      <c r="F29" s="88"/>
      <c r="G29" s="77"/>
      <c r="H29" s="69"/>
      <c r="I29" s="69"/>
      <c r="J29" s="74"/>
      <c r="K29" s="74"/>
      <c r="L29" s="74"/>
      <c r="M29" s="74"/>
      <c r="N29" s="74"/>
      <c r="O29" s="74"/>
      <c r="P29" s="75"/>
      <c r="Q29" s="75"/>
      <c r="R29" s="75"/>
      <c r="S29" s="78"/>
      <c r="T29" s="78"/>
      <c r="U29" s="78"/>
      <c r="W29" s="76"/>
      <c r="X29" s="76"/>
      <c r="Y29" s="76"/>
    </row>
    <row r="30" spans="1:25" ht="19.5" customHeight="1">
      <c r="A30" s="87" t="s">
        <v>118</v>
      </c>
      <c r="C30" s="88">
        <v>71704.433</v>
      </c>
      <c r="D30" s="88">
        <v>43266.717</v>
      </c>
      <c r="E30" s="88">
        <v>114971.15</v>
      </c>
      <c r="F30" s="88"/>
      <c r="G30" s="77"/>
      <c r="H30" s="69"/>
      <c r="I30" s="69"/>
      <c r="J30" s="74"/>
      <c r="K30" s="74"/>
      <c r="L30" s="74"/>
      <c r="M30" s="74"/>
      <c r="N30" s="74"/>
      <c r="O30" s="74"/>
      <c r="P30" s="75"/>
      <c r="Q30" s="75"/>
      <c r="R30" s="75"/>
      <c r="S30" s="78"/>
      <c r="T30" s="78"/>
      <c r="U30" s="78"/>
      <c r="W30" s="76"/>
      <c r="X30" s="76"/>
      <c r="Y30" s="76"/>
    </row>
    <row r="31" spans="2:25" ht="19.5" customHeight="1">
      <c r="B31" s="87" t="s">
        <v>119</v>
      </c>
      <c r="C31" s="88">
        <v>59277.857</v>
      </c>
      <c r="D31" s="88">
        <v>12096.896</v>
      </c>
      <c r="E31" s="88">
        <v>71374.753</v>
      </c>
      <c r="F31" s="88"/>
      <c r="G31" s="77"/>
      <c r="H31" s="69"/>
      <c r="I31" s="69"/>
      <c r="J31" s="74"/>
      <c r="K31" s="74"/>
      <c r="L31" s="74"/>
      <c r="M31" s="74"/>
      <c r="N31" s="74"/>
      <c r="O31" s="74"/>
      <c r="P31" s="75"/>
      <c r="Q31" s="75"/>
      <c r="R31" s="75"/>
      <c r="S31" s="78"/>
      <c r="T31" s="78"/>
      <c r="U31" s="78"/>
      <c r="W31" s="76"/>
      <c r="X31" s="76"/>
      <c r="Y31" s="76"/>
    </row>
    <row r="32" spans="2:25" ht="19.5" customHeight="1">
      <c r="B32" s="87" t="s">
        <v>120</v>
      </c>
      <c r="C32" s="88">
        <v>438</v>
      </c>
      <c r="D32" s="88">
        <v>0</v>
      </c>
      <c r="E32" s="88">
        <v>438</v>
      </c>
      <c r="F32" s="88"/>
      <c r="G32" s="77"/>
      <c r="H32" s="69"/>
      <c r="I32" s="69"/>
      <c r="J32" s="74"/>
      <c r="K32" s="74"/>
      <c r="L32" s="74"/>
      <c r="M32" s="74"/>
      <c r="N32" s="74"/>
      <c r="O32" s="74"/>
      <c r="P32" s="75"/>
      <c r="Q32" s="75"/>
      <c r="R32" s="75"/>
      <c r="S32" s="78"/>
      <c r="T32" s="78"/>
      <c r="U32" s="78"/>
      <c r="W32" s="76"/>
      <c r="X32" s="76"/>
      <c r="Y32" s="76"/>
    </row>
    <row r="33" spans="2:25" ht="19.5" customHeight="1">
      <c r="B33" s="87" t="s">
        <v>121</v>
      </c>
      <c r="C33" s="88">
        <v>640</v>
      </c>
      <c r="D33" s="88">
        <v>0</v>
      </c>
      <c r="E33" s="88">
        <v>640</v>
      </c>
      <c r="F33" s="88"/>
      <c r="G33" s="77"/>
      <c r="H33" s="69"/>
      <c r="I33" s="69"/>
      <c r="J33" s="74"/>
      <c r="K33" s="74"/>
      <c r="L33" s="74"/>
      <c r="M33" s="74"/>
      <c r="N33" s="74"/>
      <c r="O33" s="74"/>
      <c r="P33" s="75"/>
      <c r="Q33" s="75"/>
      <c r="R33" s="75"/>
      <c r="S33" s="78"/>
      <c r="T33" s="78"/>
      <c r="U33" s="78"/>
      <c r="W33" s="76"/>
      <c r="X33" s="76"/>
      <c r="Y33" s="76"/>
    </row>
    <row r="34" spans="2:25" ht="19.5" customHeight="1">
      <c r="B34" s="87" t="s">
        <v>122</v>
      </c>
      <c r="C34" s="88">
        <v>11348.576</v>
      </c>
      <c r="D34" s="88">
        <v>31169.821</v>
      </c>
      <c r="E34" s="88">
        <v>42518.397</v>
      </c>
      <c r="F34" s="88"/>
      <c r="G34" s="77"/>
      <c r="H34" s="69"/>
      <c r="I34" s="69"/>
      <c r="J34" s="74"/>
      <c r="K34" s="74"/>
      <c r="L34" s="74"/>
      <c r="M34" s="74"/>
      <c r="N34" s="74"/>
      <c r="O34" s="74"/>
      <c r="P34" s="75"/>
      <c r="Q34" s="75"/>
      <c r="R34" s="75"/>
      <c r="S34" s="78"/>
      <c r="T34" s="78"/>
      <c r="U34" s="78"/>
      <c r="W34" s="76"/>
      <c r="X34" s="76"/>
      <c r="Y34" s="76"/>
    </row>
    <row r="35" spans="1:25" ht="19.5" customHeight="1">
      <c r="A35" s="89" t="s">
        <v>123</v>
      </c>
      <c r="C35" s="88">
        <v>476347.686</v>
      </c>
      <c r="D35" s="88">
        <v>874871.197</v>
      </c>
      <c r="E35" s="88">
        <v>1351218.883</v>
      </c>
      <c r="F35" s="88"/>
      <c r="G35" s="77"/>
      <c r="H35" s="69"/>
      <c r="I35" s="69"/>
      <c r="J35" s="74"/>
      <c r="K35" s="74"/>
      <c r="L35" s="74"/>
      <c r="M35" s="74"/>
      <c r="N35" s="74"/>
      <c r="O35" s="74"/>
      <c r="P35" s="75"/>
      <c r="Q35" s="75"/>
      <c r="R35" s="75"/>
      <c r="S35" s="78"/>
      <c r="T35" s="78"/>
      <c r="U35" s="78"/>
      <c r="W35" s="76"/>
      <c r="X35" s="76"/>
      <c r="Y35" s="76"/>
    </row>
    <row r="36" spans="1:25" ht="19.5" customHeight="1" hidden="1">
      <c r="A36" s="89"/>
      <c r="C36" s="91"/>
      <c r="D36" s="91"/>
      <c r="E36" s="91"/>
      <c r="F36" s="91"/>
      <c r="G36" s="77"/>
      <c r="H36" s="69"/>
      <c r="I36" s="69"/>
      <c r="J36" s="74"/>
      <c r="K36" s="74"/>
      <c r="L36" s="74"/>
      <c r="M36" s="74"/>
      <c r="N36" s="74"/>
      <c r="O36" s="74"/>
      <c r="P36" s="75"/>
      <c r="Q36" s="75"/>
      <c r="R36" s="75"/>
      <c r="S36" s="78"/>
      <c r="T36" s="78"/>
      <c r="U36" s="78"/>
      <c r="W36" s="76"/>
      <c r="X36" s="76"/>
      <c r="Y36" s="76"/>
    </row>
    <row r="37" spans="2:25" ht="19.5" customHeight="1">
      <c r="B37" s="87" t="s">
        <v>124</v>
      </c>
      <c r="C37" s="88">
        <v>1715.849</v>
      </c>
      <c r="D37" s="88">
        <v>74485.255</v>
      </c>
      <c r="E37" s="88">
        <v>76201.104</v>
      </c>
      <c r="F37" s="88"/>
      <c r="G37" s="77"/>
      <c r="H37" s="69"/>
      <c r="I37" s="69"/>
      <c r="J37" s="74"/>
      <c r="K37" s="74"/>
      <c r="L37" s="74"/>
      <c r="M37" s="74"/>
      <c r="N37" s="74"/>
      <c r="O37" s="74"/>
      <c r="P37" s="75"/>
      <c r="Q37" s="75"/>
      <c r="R37" s="75"/>
      <c r="S37" s="78"/>
      <c r="T37" s="78"/>
      <c r="U37" s="78"/>
      <c r="W37" s="76"/>
      <c r="X37" s="76"/>
      <c r="Y37" s="76"/>
    </row>
    <row r="38" spans="2:25" ht="19.5" customHeight="1">
      <c r="B38" s="87" t="s">
        <v>125</v>
      </c>
      <c r="C38" s="88">
        <v>66952.479</v>
      </c>
      <c r="D38" s="88">
        <v>291753.641</v>
      </c>
      <c r="E38" s="88">
        <v>358706.12</v>
      </c>
      <c r="F38" s="88"/>
      <c r="G38" s="77"/>
      <c r="H38" s="69"/>
      <c r="I38" s="69"/>
      <c r="J38" s="74"/>
      <c r="K38" s="74"/>
      <c r="L38" s="74"/>
      <c r="M38" s="74"/>
      <c r="N38" s="74"/>
      <c r="O38" s="74"/>
      <c r="P38" s="75"/>
      <c r="Q38" s="75"/>
      <c r="R38" s="75"/>
      <c r="S38" s="78"/>
      <c r="T38" s="78"/>
      <c r="U38" s="78"/>
      <c r="W38" s="76"/>
      <c r="X38" s="76"/>
      <c r="Y38" s="76"/>
    </row>
    <row r="39" spans="2:25" ht="19.5" customHeight="1">
      <c r="B39" s="87" t="s">
        <v>126</v>
      </c>
      <c r="C39" s="88">
        <v>285990.453</v>
      </c>
      <c r="D39" s="88">
        <v>72209.973</v>
      </c>
      <c r="E39" s="88">
        <v>358200.426</v>
      </c>
      <c r="F39" s="88"/>
      <c r="G39" s="77"/>
      <c r="H39" s="69"/>
      <c r="I39" s="69"/>
      <c r="J39" s="74"/>
      <c r="K39" s="74"/>
      <c r="L39" s="74"/>
      <c r="M39" s="74"/>
      <c r="N39" s="74"/>
      <c r="O39" s="74"/>
      <c r="P39" s="75"/>
      <c r="Q39" s="75"/>
      <c r="R39" s="75"/>
      <c r="S39" s="78"/>
      <c r="T39" s="78"/>
      <c r="U39" s="78"/>
      <c r="W39" s="76"/>
      <c r="X39" s="76"/>
      <c r="Y39" s="76"/>
    </row>
    <row r="40" spans="2:25" ht="19.5" customHeight="1">
      <c r="B40" s="87" t="s">
        <v>127</v>
      </c>
      <c r="C40" s="88">
        <v>121688.905</v>
      </c>
      <c r="D40" s="88">
        <v>436422.328</v>
      </c>
      <c r="E40" s="88">
        <v>558111.233</v>
      </c>
      <c r="F40" s="88"/>
      <c r="G40" s="77"/>
      <c r="H40" s="69"/>
      <c r="I40" s="69"/>
      <c r="J40" s="74"/>
      <c r="K40" s="74"/>
      <c r="L40" s="74"/>
      <c r="M40" s="74"/>
      <c r="N40" s="74"/>
      <c r="O40" s="74"/>
      <c r="P40" s="75"/>
      <c r="Q40" s="75"/>
      <c r="R40" s="75"/>
      <c r="S40" s="78"/>
      <c r="T40" s="78"/>
      <c r="U40" s="78"/>
      <c r="W40" s="76"/>
      <c r="X40" s="76"/>
      <c r="Y40" s="76"/>
    </row>
    <row r="41" spans="1:25" ht="19.5" customHeight="1">
      <c r="A41" s="89" t="s">
        <v>128</v>
      </c>
      <c r="C41" s="88">
        <v>30457.931</v>
      </c>
      <c r="D41" s="88">
        <v>10335.6</v>
      </c>
      <c r="E41" s="88">
        <v>40793.531</v>
      </c>
      <c r="F41" s="88"/>
      <c r="G41" s="77"/>
      <c r="H41" s="69"/>
      <c r="I41" s="69"/>
      <c r="J41" s="74"/>
      <c r="K41" s="74"/>
      <c r="L41" s="74"/>
      <c r="M41" s="74"/>
      <c r="N41" s="74"/>
      <c r="O41" s="74"/>
      <c r="P41" s="75"/>
      <c r="Q41" s="75"/>
      <c r="R41" s="75"/>
      <c r="S41" s="78"/>
      <c r="T41" s="78"/>
      <c r="U41" s="78"/>
      <c r="W41" s="76"/>
      <c r="X41" s="76"/>
      <c r="Y41" s="76"/>
    </row>
    <row r="42" spans="1:25" ht="19.5" customHeight="1">
      <c r="A42" s="89" t="s">
        <v>129</v>
      </c>
      <c r="C42" s="88">
        <v>54988.745</v>
      </c>
      <c r="D42" s="88">
        <v>445.035</v>
      </c>
      <c r="E42" s="88">
        <v>55433.78</v>
      </c>
      <c r="F42" s="88"/>
      <c r="G42" s="77"/>
      <c r="H42" s="69"/>
      <c r="I42" s="69"/>
      <c r="J42" s="74"/>
      <c r="K42" s="74"/>
      <c r="L42" s="74"/>
      <c r="M42" s="74"/>
      <c r="N42" s="74"/>
      <c r="O42" s="74"/>
      <c r="P42" s="75"/>
      <c r="Q42" s="75"/>
      <c r="R42" s="75"/>
      <c r="S42" s="78"/>
      <c r="T42" s="78"/>
      <c r="U42" s="78"/>
      <c r="W42" s="76"/>
      <c r="X42" s="76"/>
      <c r="Y42" s="76"/>
    </row>
    <row r="43" spans="1:25" ht="19.5" customHeight="1">
      <c r="A43" s="89" t="s">
        <v>130</v>
      </c>
      <c r="C43" s="88">
        <v>183696.329</v>
      </c>
      <c r="D43" s="88">
        <v>162167.425</v>
      </c>
      <c r="E43" s="88">
        <v>345863.754</v>
      </c>
      <c r="F43" s="88"/>
      <c r="G43" s="77"/>
      <c r="H43" s="69"/>
      <c r="I43" s="69"/>
      <c r="J43" s="74"/>
      <c r="K43" s="74"/>
      <c r="L43" s="74"/>
      <c r="M43" s="74"/>
      <c r="N43" s="74"/>
      <c r="O43" s="74"/>
      <c r="P43" s="75"/>
      <c r="Q43" s="75"/>
      <c r="R43" s="75"/>
      <c r="S43" s="78"/>
      <c r="T43" s="78"/>
      <c r="U43" s="78"/>
      <c r="W43" s="76"/>
      <c r="X43" s="76"/>
      <c r="Y43" s="76"/>
    </row>
    <row r="44" spans="3:25" ht="19.5" customHeight="1">
      <c r="C44" s="91"/>
      <c r="D44" s="91"/>
      <c r="E44" s="91"/>
      <c r="F44" s="91"/>
      <c r="G44" s="77"/>
      <c r="H44" s="69"/>
      <c r="I44" s="69"/>
      <c r="J44" s="74"/>
      <c r="K44" s="74"/>
      <c r="L44" s="74"/>
      <c r="M44" s="74"/>
      <c r="N44" s="74"/>
      <c r="O44" s="74"/>
      <c r="P44" s="75"/>
      <c r="Q44" s="75"/>
      <c r="R44" s="75"/>
      <c r="S44" s="78"/>
      <c r="T44" s="78"/>
      <c r="U44" s="78"/>
      <c r="W44" s="76"/>
      <c r="X44" s="76"/>
      <c r="Y44" s="76"/>
    </row>
    <row r="45" spans="1:25" ht="19.5" customHeight="1">
      <c r="A45" s="86" t="s">
        <v>131</v>
      </c>
      <c r="B45" s="90"/>
      <c r="C45" s="88">
        <v>3068463.556</v>
      </c>
      <c r="D45" s="88">
        <v>3950656.724</v>
      </c>
      <c r="E45" s="88">
        <v>7019120.28</v>
      </c>
      <c r="F45" s="88"/>
      <c r="G45" s="77"/>
      <c r="H45" s="69"/>
      <c r="I45" s="69"/>
      <c r="J45" s="74"/>
      <c r="K45" s="74"/>
      <c r="L45" s="74"/>
      <c r="M45" s="74"/>
      <c r="N45" s="74"/>
      <c r="O45" s="74"/>
      <c r="P45" s="75"/>
      <c r="Q45" s="75"/>
      <c r="R45" s="75"/>
      <c r="S45" s="78"/>
      <c r="T45" s="78"/>
      <c r="U45" s="78"/>
      <c r="W45" s="76"/>
      <c r="X45" s="76"/>
      <c r="Y45" s="76"/>
    </row>
    <row r="46" spans="3:25" ht="19.5" customHeight="1">
      <c r="C46" s="91"/>
      <c r="D46" s="91"/>
      <c r="E46" s="91"/>
      <c r="F46" s="91"/>
      <c r="G46" s="77"/>
      <c r="J46" s="74"/>
      <c r="K46" s="74"/>
      <c r="L46" s="74"/>
      <c r="M46" s="74"/>
      <c r="N46" s="74"/>
      <c r="O46" s="74"/>
      <c r="P46" s="75"/>
      <c r="Q46" s="75"/>
      <c r="R46" s="75"/>
      <c r="S46" s="78"/>
      <c r="T46" s="78"/>
      <c r="U46" s="78"/>
      <c r="W46" s="76"/>
      <c r="X46" s="76"/>
      <c r="Y46" s="76"/>
    </row>
    <row r="47" spans="1:25" ht="19.5" customHeight="1">
      <c r="A47" s="87" t="s">
        <v>87</v>
      </c>
      <c r="C47" s="77"/>
      <c r="D47" s="77"/>
      <c r="E47" s="77"/>
      <c r="F47" s="77"/>
      <c r="G47" s="77"/>
      <c r="J47" s="74"/>
      <c r="K47" s="74"/>
      <c r="L47" s="74"/>
      <c r="M47" s="74"/>
      <c r="N47" s="74"/>
      <c r="O47" s="74"/>
      <c r="P47" s="75"/>
      <c r="Q47" s="75"/>
      <c r="R47" s="75"/>
      <c r="S47" s="78"/>
      <c r="T47" s="78"/>
      <c r="U47" s="78"/>
      <c r="W47" s="76"/>
      <c r="X47" s="76"/>
      <c r="Y47" s="76"/>
    </row>
    <row r="48" spans="1:25" ht="19.5" customHeight="1">
      <c r="A48" s="89"/>
      <c r="C48" s="77"/>
      <c r="D48" s="77"/>
      <c r="E48" s="77"/>
      <c r="F48" s="77"/>
      <c r="G48" s="77"/>
      <c r="J48" s="74"/>
      <c r="K48" s="74"/>
      <c r="L48" s="74"/>
      <c r="M48" s="74"/>
      <c r="N48" s="74"/>
      <c r="O48" s="74"/>
      <c r="P48" s="75"/>
      <c r="Q48" s="75"/>
      <c r="R48" s="75"/>
      <c r="S48" s="78"/>
      <c r="T48" s="78"/>
      <c r="U48" s="78"/>
      <c r="W48" s="76"/>
      <c r="X48" s="76"/>
      <c r="Y48" s="76"/>
    </row>
    <row r="49" spans="1:25" ht="19.5" customHeight="1">
      <c r="A49" s="89"/>
      <c r="C49" s="77"/>
      <c r="D49" s="77"/>
      <c r="E49" s="77"/>
      <c r="F49" s="77"/>
      <c r="G49" s="77"/>
      <c r="J49" s="74"/>
      <c r="K49" s="74"/>
      <c r="L49" s="74"/>
      <c r="M49" s="74"/>
      <c r="N49" s="74"/>
      <c r="O49" s="74"/>
      <c r="P49" s="75"/>
      <c r="Q49" s="75"/>
      <c r="R49" s="75"/>
      <c r="S49" s="79"/>
      <c r="T49" s="79"/>
      <c r="U49" s="79"/>
      <c r="W49" s="76"/>
      <c r="X49" s="76"/>
      <c r="Y49" s="76"/>
    </row>
    <row r="50" spans="7:18" s="81" customFormat="1" ht="19.5" customHeight="1">
      <c r="G50" s="83"/>
      <c r="J50" s="84"/>
      <c r="K50" s="84"/>
      <c r="L50" s="84"/>
      <c r="M50" s="84"/>
      <c r="N50" s="84"/>
      <c r="O50" s="84"/>
      <c r="P50" s="85"/>
      <c r="Q50" s="85"/>
      <c r="R50" s="85"/>
    </row>
    <row r="51" spans="1:21" ht="11.25" customHeight="1">
      <c r="A51" s="72"/>
      <c r="B51" s="72"/>
      <c r="C51" s="72"/>
      <c r="D51" s="72"/>
      <c r="E51" s="72"/>
      <c r="F51" s="72"/>
      <c r="G51" s="80"/>
      <c r="J51" s="74"/>
      <c r="K51" s="74"/>
      <c r="L51" s="74"/>
      <c r="M51" s="74"/>
      <c r="N51" s="74"/>
      <c r="O51" s="74"/>
      <c r="P51" s="75"/>
      <c r="Q51" s="75"/>
      <c r="R51" s="75"/>
      <c r="S51" s="81"/>
      <c r="T51" s="81"/>
      <c r="U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2005-05-31T04:06:31Z</cp:lastPrinted>
  <dcterms:created xsi:type="dcterms:W3CDTF">1999-05-11T09:23:49Z</dcterms:created>
  <dcterms:modified xsi:type="dcterms:W3CDTF">2005-05-31T04:06:56Z</dcterms:modified>
  <cp:category/>
  <cp:version/>
  <cp:contentType/>
  <cp:contentStatus/>
</cp:coreProperties>
</file>