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820" tabRatio="718" activeTab="8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" sheetId="8" r:id="rId8"/>
    <sheet name="Qloans" sheetId="9" r:id="rId9"/>
  </sheets>
  <definedNames>
    <definedName name="_Regression_Int" localSheetId="6" hidden="1">1</definedName>
    <definedName name="cfc" localSheetId="6">'Table 1G Bal Sheet'!$Q$10:$Q$231</definedName>
    <definedName name="chk" localSheetId="6">'Table 1G Bal Sheet'!$O$10:$O$231</definedName>
    <definedName name="CMTH" localSheetId="6">'Table 1G Bal Sheet'!$O$2:$S$231</definedName>
    <definedName name="CMTH1" localSheetId="6">'Table 1G Bal Sheet'!$K$9:$S$49</definedName>
    <definedName name="CMTH2" localSheetId="6">'Table 1G Bal Sheet'!$K$71:$S$111</definedName>
    <definedName name="CMTH3" localSheetId="6">'Table 1G Bal Sheet'!$K$131:$S$171</definedName>
    <definedName name="CMTH4" localSheetId="6">'Table 1G Bal Sheet'!$K$191:$S$231</definedName>
    <definedName name="cname" localSheetId="6">'Table 1G Bal Sheet'!$Q$2</definedName>
    <definedName name="cname2" localSheetId="6">'Table 1G Bal Sheet'!#REF!</definedName>
    <definedName name="ctot" localSheetId="6">'Table 1G Bal Sheet'!$S$10:$S$231</definedName>
    <definedName name="Month" localSheetId="6">'Table 1G Bal Sheet'!$V$1:$W$8</definedName>
    <definedName name="pfc" localSheetId="6">'Table 1G Bal Sheet'!$K$10:$K$231</definedName>
    <definedName name="phk" localSheetId="6">'Table 1G Bal Sheet'!#REF!</definedName>
    <definedName name="PMTH" localSheetId="6">'Table 1G Bal Sheet'!$Y$2:$AA$231</definedName>
    <definedName name="pname" localSheetId="6">'Table 1G Bal Sheet'!$K$2</definedName>
    <definedName name="pname2" localSheetId="6">'Table 1G Bal Sheet'!#REF!</definedName>
    <definedName name="_xlnm.Print_Area" localSheetId="8">'Qloans'!$A$1:$J$77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deposits'!$A$1:$G$33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'Table2A'!$A$1:$H$59</definedName>
    <definedName name="ptot" localSheetId="6">'Table 1G Bal Sheet'!$M$10:$M$231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<sst xmlns="http://schemas.openxmlformats.org/spreadsheetml/2006/main" count="602" uniqueCount="259">
  <si>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</si>
  <si>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</si>
  <si>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</si>
  <si>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</si>
  <si>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</si>
  <si>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</si>
  <si>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</si>
  <si>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</si>
  <si>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</si>
  <si>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</si>
  <si>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</si>
  <si>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</si>
  <si>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</si>
  <si>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</si>
  <si>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</si>
  <si>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</si>
  <si>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</si>
  <si>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</si>
  <si>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</si>
  <si>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</si>
  <si>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</si>
  <si>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</si>
  <si>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</si>
  <si>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</si>
  <si>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</si>
  <si>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</si>
  <si>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</si>
  <si>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</si>
  <si>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</si>
  <si>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</si>
  <si>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</si>
  <si>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</si>
  <si>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</si>
  <si>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</si>
  <si>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</si>
  <si>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</si>
  <si>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</si>
  <si>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</si>
  <si>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</si>
  <si>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</si>
  <si>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</si>
  <si>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</si>
  <si>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</si>
  <si>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</si>
  <si>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</si>
  <si>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</si>
  <si>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</si>
  <si>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</si>
  <si>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</si>
  <si>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</si>
  <si>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</si>
  <si>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</si>
  <si>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</si>
  <si>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</si>
  <si>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</si>
  <si>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</si>
  <si>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</si>
  <si>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</si>
  <si>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</si>
  <si>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</si>
  <si>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</si>
  <si>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</si>
  <si>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</si>
  <si>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</si>
  <si>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</si>
  <si>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</si>
  <si>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</si>
  <si>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</si>
  <si>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</si>
  <si>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</si>
  <si>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</si>
  <si>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</si>
  <si>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</si>
  <si>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</si>
  <si>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</si>
  <si>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</si>
  <si>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</si>
  <si>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</si>
  <si>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</si>
  <si>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</si>
  <si>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</si>
  <si>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</si>
  <si>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</si>
  <si>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</si>
  <si>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</si>
  <si>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</si>
  <si>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</si>
  <si>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</si>
  <si>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</si>
  <si>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</si>
  <si>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</si>
  <si>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</si>
  <si>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</si>
  <si>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</si>
  <si>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</si>
  <si>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</si>
  <si>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</si>
  <si>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</si>
  <si>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</si>
  <si>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</si>
  <si>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</si>
  <si>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</si>
  <si>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</si>
  <si>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Unadjusted % change from</t>
  </si>
  <si>
    <t>Sectors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</si>
  <si>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</si>
  <si>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</si>
  <si>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</si>
  <si>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</si>
  <si>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</si>
  <si>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</si>
  <si>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</si>
  <si>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</si>
  <si>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</si>
  <si>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</si>
  <si>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</si>
  <si>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</si>
  <si>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</si>
  <si>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</si>
  <si>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</si>
  <si>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</si>
  <si>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</si>
  <si>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</si>
  <si>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This excludes funds advanced to authorized institutions.</t>
  </si>
  <si>
    <t>Stockbrokers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</si>
  <si>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</si>
  <si>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</si>
  <si>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</si>
  <si>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</si>
  <si>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</si>
  <si>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</si>
  <si>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</si>
  <si>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</si>
  <si>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</si>
  <si>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</si>
  <si>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</si>
  <si>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</si>
  <si>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</si>
  <si>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</si>
  <si>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</si>
  <si>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>(f) Food</t>
  </si>
  <si>
    <t>(g) Beverages &amp; tobacco</t>
  </si>
  <si>
    <t>(h) Printing &amp; publishing</t>
  </si>
  <si>
    <t>(i) Miscellaneous</t>
  </si>
  <si>
    <t>2.</t>
  </si>
  <si>
    <t>3.</t>
  </si>
  <si>
    <t>(a) Shipping</t>
  </si>
  <si>
    <t>4.</t>
  </si>
  <si>
    <t>5.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</si>
  <si>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</si>
  <si>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</si>
  <si>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</si>
  <si>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</si>
  <si>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</si>
  <si>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</si>
  <si>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</si>
  <si>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</si>
  <si>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6.</t>
  </si>
  <si>
    <t>7.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</si>
  <si>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</si>
  <si>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</si>
  <si>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</si>
  <si>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</si>
  <si>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</si>
  <si>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</si>
  <si>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</si>
  <si>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</si>
  <si>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</si>
  <si>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</si>
  <si>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</si>
  <si>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</si>
  <si>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</si>
  <si>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</si>
  <si>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</si>
  <si>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</si>
  <si>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</si>
  <si>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2B: ANALYSIS OF LOANS AND ADVANCES FOR USE IN HONG KONG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</si>
  <si>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</si>
  <si>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</si>
  <si>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</si>
  <si>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</si>
  <si>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</si>
  <si>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</si>
  <si>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</si>
  <si>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</si>
  <si>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</si>
  <si>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</si>
  <si>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</si>
  <si>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</si>
  <si>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</si>
  <si>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</si>
  <si>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</si>
  <si>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</si>
  <si>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</si>
  <si>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</si>
  <si>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</si>
  <si>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</si>
  <si>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</si>
  <si>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</si>
  <si>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</si>
  <si>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</si>
  <si>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</si>
  <si>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</si>
  <si>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</si>
  <si>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</si>
  <si>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</si>
  <si>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</si>
  <si>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</si>
  <si>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</si>
  <si>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</si>
  <si>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</si>
  <si>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</si>
  <si>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</si>
  <si>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</si>
  <si>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</si>
  <si>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</si>
  <si>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</si>
  <si>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</si>
  <si>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</si>
  <si>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</si>
  <si>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</si>
  <si>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</si>
  <si>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</si>
  <si>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</si>
  <si>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Some loans have been reclassified.  As such, the figures are not strictly comparable with those of previous quarters.</t>
  </si>
  <si>
    <t xml:space="preserve">Seasonally adjusted HK$M1 </t>
  </si>
  <si>
    <t xml:space="preserve">    (i) telecommunication equipment</t>
  </si>
  <si>
    <t xml:space="preserve">    (ii) others </t>
  </si>
  <si>
    <t>(b) Air transport</t>
  </si>
  <si>
    <t>(c) Taxis</t>
  </si>
  <si>
    <t>(d) Public light buses</t>
  </si>
  <si>
    <t>(e) Others</t>
  </si>
  <si>
    <t>Electricity and gas</t>
  </si>
  <si>
    <t>Recreational activities</t>
  </si>
  <si>
    <t>Information technology</t>
  </si>
  <si>
    <t>(a) Telecommunications</t>
  </si>
  <si>
    <t>(b) Others</t>
  </si>
  <si>
    <t>8.</t>
  </si>
  <si>
    <t>Miscellaneous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</si>
  <si>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</si>
  <si>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</si>
  <si>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</si>
  <si>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</si>
  <si>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</si>
  <si>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</si>
  <si>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</si>
  <si>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</si>
  <si>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</si>
  <si>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</si>
  <si>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</si>
  <si>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</si>
  <si>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</si>
  <si>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(Preliminary Report)</t>
  </si>
  <si>
    <t>Sep 2004</t>
  </si>
  <si>
    <t>(As at end of  Sep 2004)</t>
  </si>
  <si>
    <t>TABLE 2A : QUARTERLY ANALYSIS OF LOANS FOR USE IN HONG KONG BY SECTOR -  SEP 2004</t>
  </si>
  <si>
    <t>Adjusted# % change from earlier quarters to  Sep 2004</t>
  </si>
  <si>
    <t>TABLE 1A  :  HONG KONG MONETARY  STATISTICS  -  Sep 2004</t>
  </si>
  <si>
    <t>Earlier months (% change to Sep 2004 )</t>
  </si>
</sst>
</file>

<file path=xl/styles.xml><?xml version="1.0" encoding="utf-8"?>
<styleSheet xmlns="http://schemas.openxmlformats.org/spreadsheetml/2006/main">
  <numFmts count="8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1" formatCode="#,##0.0_);\(#,##0.0\)"/>
    <numFmt numFmtId="192" formatCode="0.0_)"/>
    <numFmt numFmtId="193" formatCode="0_)"/>
    <numFmt numFmtId="194" formatCode=";;;"/>
    <numFmt numFmtId="195" formatCode="0.00_)"/>
    <numFmt numFmtId="196" formatCode="0.000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__"/>
    <numFmt numFmtId="205" formatCode="#,##0__"/>
    <numFmt numFmtId="206" formatCode="mmm\ yyyy"/>
    <numFmt numFmtId="207" formatCode="&quot;NT$&quot;#,##0;\-&quot;NT$&quot;#,##0"/>
    <numFmt numFmtId="208" formatCode="&quot;NT$&quot;#,##0;[Red]\-&quot;NT$&quot;#,##0"/>
    <numFmt numFmtId="209" formatCode="&quot;NT$&quot;#,##0.00;\-&quot;NT$&quot;#,##0.00"/>
    <numFmt numFmtId="210" formatCode="&quot;NT$&quot;#,##0.00;[Red]\-&quot;NT$&quot;#,##0.00"/>
    <numFmt numFmtId="211" formatCode="_-&quot;NT$&quot;* #,##0_-;\-&quot;NT$&quot;* #,##0_-;_-&quot;NT$&quot;* &quot;-&quot;_-;_-@_-"/>
    <numFmt numFmtId="212" formatCode="_-&quot;NT$&quot;* #,##0.00_-;\-&quot;NT$&quot;* #,##0.00_-;_-&quot;NT$&quot;* &quot;-&quot;??_-;_-@_-"/>
    <numFmt numFmtId="213" formatCode="&quot;NT$&quot;#,##0_);\(&quot;NT$&quot;#,##0\)"/>
    <numFmt numFmtId="214" formatCode="&quot;NT$&quot;#,##0_);[Red]\(&quot;NT$&quot;#,##0\)"/>
    <numFmt numFmtId="215" formatCode="&quot;NT$&quot;#,##0.00_);\(&quot;NT$&quot;#,##0.00\)"/>
    <numFmt numFmtId="216" formatCode="&quot;NT$&quot;#,##0.00_);[Red]\(&quot;NT$&quot;#,##0.00\)"/>
    <numFmt numFmtId="217" formatCode="_(&quot;NT$&quot;* #,##0_);_(&quot;NT$&quot;* \(#,##0\);_(&quot;NT$&quot;* &quot;-&quot;_);_(@_)"/>
    <numFmt numFmtId="218" formatCode="_(&quot;NT$&quot;* #,##0.00_);_(&quot;NT$&quot;* \(#,##0.00\);_(&quot;NT$&quot;* &quot;-&quot;??_);_(@_)"/>
    <numFmt numFmtId="219" formatCode="0.000"/>
    <numFmt numFmtId="220" formatCode="0.000E+00"/>
    <numFmt numFmtId="221" formatCode="0.00000"/>
    <numFmt numFmtId="222" formatCode="0.0000"/>
    <numFmt numFmtId="223" formatCode="0.000000000000000"/>
    <numFmt numFmtId="224" formatCode="0.00000000000000"/>
    <numFmt numFmtId="225" formatCode="0.0000000000000"/>
    <numFmt numFmtId="226" formatCode="0.0000000000000000"/>
    <numFmt numFmtId="227" formatCode="0.000000000000"/>
    <numFmt numFmtId="228" formatCode="0.00000000000"/>
    <numFmt numFmtId="229" formatCode="0.0000000000"/>
    <numFmt numFmtId="230" formatCode="0.000000000"/>
    <numFmt numFmtId="231" formatCode="0.00000000"/>
    <numFmt numFmtId="232" formatCode="0.0000000"/>
    <numFmt numFmtId="233" formatCode="0.000000"/>
    <numFmt numFmtId="234" formatCode="0.0%"/>
    <numFmt numFmtId="235" formatCode="_(* #,##0.0_____);_(* \(#,##0\);_(* &quot;-&quot;_);_(@_)"/>
    <numFmt numFmtId="236" formatCode="mmmmm"/>
    <numFmt numFmtId="237" formatCode="mmmm\-yy"/>
    <numFmt numFmtId="238" formatCode="* #,##0;\(* \(#,##0\);_(* &quot;-&quot;??_);_(@_)"/>
    <numFmt numFmtId="239" formatCode="#,##0_);\(#,##0\);_(&quot;&quot;_)"/>
    <numFmt numFmtId="240" formatCode="###0_);\(###0\);_(&quot;&quot;_)"/>
    <numFmt numFmtId="241" formatCode="#,##0;\(#,##0\);_(&quot;&quot;_)"/>
    <numFmt numFmtId="242" formatCode="#,##0;\(#,##0"/>
    <numFmt numFmtId="243" formatCode="#,##0;\(#,##0\)"/>
    <numFmt numFmtId="244" formatCode="#,##0;\(#,##0\);"/>
    <numFmt numFmtId="245" formatCode="###0;\-###0;"/>
    <numFmt numFmtId="246" formatCode="###0.0;\-###0.0;"/>
    <numFmt numFmtId="247" formatCode="###0.0;\-###0.0"/>
    <numFmt numFmtId="248" formatCode="#,##0;\(#,##0\);&quot;0&quot;"/>
    <numFmt numFmtId="249" formatCode="mmmm\ yyyy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7" fontId="21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190" fontId="7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197" fontId="15" fillId="0" borderId="0" xfId="34" applyNumberFormat="1" applyFont="1" applyAlignment="1" applyProtection="1">
      <alignment/>
      <protection/>
    </xf>
    <xf numFmtId="198" fontId="14" fillId="0" borderId="0" xfId="34" applyNumberFormat="1" applyFont="1" applyAlignment="1">
      <alignment/>
    </xf>
    <xf numFmtId="197" fontId="14" fillId="0" borderId="0" xfId="34" applyNumberFormat="1" applyFont="1" applyAlignment="1">
      <alignment/>
    </xf>
    <xf numFmtId="0" fontId="12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90" fontId="12" fillId="0" borderId="0" xfId="0" applyNumberFormat="1" applyFont="1" applyAlignment="1" applyProtection="1">
      <alignment horizontal="right"/>
      <protection/>
    </xf>
    <xf numFmtId="190" fontId="13" fillId="0" borderId="0" xfId="0" applyNumberFormat="1" applyFont="1" applyAlignment="1" applyProtection="1">
      <alignment horizontal="right"/>
      <protection/>
    </xf>
    <xf numFmtId="190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90" fontId="17" fillId="0" borderId="0" xfId="0" applyNumberFormat="1" applyFont="1" applyAlignment="1" applyProtection="1">
      <alignment horizontal="left"/>
      <protection/>
    </xf>
    <xf numFmtId="190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90" fontId="13" fillId="0" borderId="0" xfId="0" applyNumberFormat="1" applyFont="1" applyAlignment="1" applyProtection="1">
      <alignment horizontal="left"/>
      <protection/>
    </xf>
    <xf numFmtId="198" fontId="12" fillId="0" borderId="0" xfId="34" applyNumberFormat="1" applyFont="1" applyAlignment="1">
      <alignment/>
    </xf>
    <xf numFmtId="190" fontId="12" fillId="0" borderId="0" xfId="0" applyNumberFormat="1" applyFont="1" applyAlignment="1" applyProtection="1">
      <alignment horizontal="fill"/>
      <protection/>
    </xf>
    <xf numFmtId="0" fontId="7" fillId="0" borderId="0" xfId="0" applyFont="1" applyAlignment="1">
      <alignment horizontal="right"/>
    </xf>
    <xf numFmtId="0" fontId="16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200" fontId="12" fillId="0" borderId="0" xfId="34" applyNumberFormat="1" applyFont="1" applyAlignment="1" applyProtection="1">
      <alignment horizontal="right"/>
      <protection/>
    </xf>
    <xf numFmtId="200" fontId="12" fillId="0" borderId="0" xfId="34" applyNumberFormat="1" applyFont="1" applyAlignment="1" applyProtection="1">
      <alignment/>
      <protection/>
    </xf>
    <xf numFmtId="200" fontId="12" fillId="0" borderId="0" xfId="34" applyNumberFormat="1" applyFont="1" applyAlignment="1" applyProtection="1">
      <alignment horizontal="left"/>
      <protection/>
    </xf>
    <xf numFmtId="200" fontId="12" fillId="0" borderId="0" xfId="34" applyNumberFormat="1" applyFont="1" applyAlignment="1" applyProtection="1">
      <alignment/>
      <protection/>
    </xf>
    <xf numFmtId="198" fontId="12" fillId="0" borderId="0" xfId="34" applyNumberFormat="1" applyFont="1" applyAlignment="1">
      <alignment horizontal="right"/>
    </xf>
    <xf numFmtId="200" fontId="12" fillId="0" borderId="0" xfId="34" applyNumberFormat="1" applyFont="1" applyAlignment="1">
      <alignment horizontal="right"/>
    </xf>
    <xf numFmtId="200" fontId="12" fillId="0" borderId="0" xfId="34" applyNumberFormat="1" applyFont="1" applyAlignment="1">
      <alignment horizontal="left"/>
    </xf>
    <xf numFmtId="200" fontId="12" fillId="0" borderId="0" xfId="34" applyNumberFormat="1" applyFont="1" applyAlignment="1">
      <alignment/>
    </xf>
    <xf numFmtId="190" fontId="12" fillId="0" borderId="0" xfId="0" applyNumberFormat="1" applyFont="1" applyAlignment="1" applyProtection="1">
      <alignment/>
      <protection/>
    </xf>
    <xf numFmtId="190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92" fontId="12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 quotePrefix="1">
      <alignment horizontal="left"/>
      <protection/>
    </xf>
    <xf numFmtId="200" fontId="15" fillId="0" borderId="0" xfId="34" applyNumberFormat="1" applyFont="1" applyAlignment="1" applyProtection="1">
      <alignment/>
      <protection/>
    </xf>
    <xf numFmtId="200" fontId="14" fillId="0" borderId="0" xfId="34" applyNumberFormat="1" applyFont="1" applyAlignment="1">
      <alignment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Alignment="1" quotePrefix="1">
      <alignment horizontal="left"/>
    </xf>
    <xf numFmtId="205" fontId="8" fillId="0" borderId="0" xfId="34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205" fontId="4" fillId="0" borderId="0" xfId="34" applyNumberFormat="1" applyFont="1" applyAlignment="1" applyProtection="1">
      <alignment horizontal="right"/>
      <protection/>
    </xf>
    <xf numFmtId="198" fontId="12" fillId="0" borderId="0" xfId="0" applyNumberFormat="1" applyFont="1" applyAlignment="1">
      <alignment/>
    </xf>
    <xf numFmtId="206" fontId="18" fillId="0" borderId="0" xfId="0" applyNumberFormat="1" applyFont="1" applyAlignment="1" applyProtection="1" quotePrefix="1">
      <alignment horizontal="right"/>
      <protection/>
    </xf>
    <xf numFmtId="17" fontId="12" fillId="0" borderId="0" xfId="0" applyNumberFormat="1" applyFont="1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190" fontId="13" fillId="0" borderId="0" xfId="0" applyNumberFormat="1" applyFont="1" applyAlignment="1" applyProtection="1">
      <alignment/>
      <protection/>
    </xf>
    <xf numFmtId="37" fontId="20" fillId="0" borderId="0" xfId="33" applyFont="1">
      <alignment/>
      <protection/>
    </xf>
    <xf numFmtId="37" fontId="20" fillId="0" borderId="0" xfId="33" applyFont="1" applyAlignment="1">
      <alignment/>
      <protection/>
    </xf>
    <xf numFmtId="37" fontId="20" fillId="0" borderId="0" xfId="33" applyFont="1" applyProtection="1">
      <alignment/>
      <protection/>
    </xf>
    <xf numFmtId="37" fontId="20" fillId="0" borderId="0" xfId="33" applyFont="1" applyAlignment="1">
      <alignment horizontal="center"/>
      <protection/>
    </xf>
    <xf numFmtId="37" fontId="20" fillId="0" borderId="0" xfId="33" applyFont="1" applyBorder="1" applyAlignment="1">
      <alignment/>
      <protection/>
    </xf>
    <xf numFmtId="37" fontId="12" fillId="0" borderId="0" xfId="33" applyFont="1" applyBorder="1">
      <alignment/>
      <protection/>
    </xf>
    <xf numFmtId="37" fontId="20" fillId="0" borderId="0" xfId="33" applyFont="1" applyAlignment="1" applyProtection="1">
      <alignment/>
      <protection/>
    </xf>
    <xf numFmtId="1" fontId="20" fillId="0" borderId="0" xfId="33" applyNumberFormat="1" applyFont="1">
      <alignment/>
      <protection/>
    </xf>
    <xf numFmtId="245" fontId="20" fillId="0" borderId="0" xfId="33" applyNumberFormat="1" applyFont="1">
      <alignment/>
      <protection/>
    </xf>
    <xf numFmtId="200" fontId="20" fillId="0" borderId="0" xfId="33" applyNumberFormat="1" applyFont="1">
      <alignment/>
      <protection/>
    </xf>
    <xf numFmtId="244" fontId="20" fillId="0" borderId="0" xfId="33" applyNumberFormat="1" applyFont="1" applyProtection="1">
      <alignment/>
      <protection/>
    </xf>
    <xf numFmtId="239" fontId="20" fillId="0" borderId="0" xfId="33" applyNumberFormat="1" applyFont="1" applyProtection="1">
      <alignment/>
      <protection/>
    </xf>
    <xf numFmtId="239" fontId="20" fillId="0" borderId="0" xfId="33" applyNumberFormat="1" applyFont="1" applyBorder="1" applyProtection="1">
      <alignment/>
      <protection/>
    </xf>
    <xf numFmtId="239" fontId="20" fillId="0" borderId="0" xfId="33" applyNumberFormat="1" applyFont="1" applyAlignment="1" applyProtection="1">
      <alignment/>
      <protection/>
    </xf>
    <xf numFmtId="37" fontId="20" fillId="0" borderId="0" xfId="33" applyFont="1" applyBorder="1">
      <alignment/>
      <protection/>
    </xf>
    <xf numFmtId="0" fontId="4" fillId="0" borderId="0" xfId="0" applyFont="1" applyBorder="1" applyAlignment="1">
      <alignment/>
    </xf>
    <xf numFmtId="239" fontId="20" fillId="0" borderId="0" xfId="33" applyNumberFormat="1" applyFont="1" applyBorder="1" applyAlignment="1" applyProtection="1">
      <alignment/>
      <protection/>
    </xf>
    <xf numFmtId="1" fontId="20" fillId="0" borderId="0" xfId="33" applyNumberFormat="1" applyFont="1" applyBorder="1">
      <alignment/>
      <protection/>
    </xf>
    <xf numFmtId="245" fontId="20" fillId="0" borderId="0" xfId="33" applyNumberFormat="1" applyFont="1" applyBorder="1">
      <alignment/>
      <protection/>
    </xf>
    <xf numFmtId="37" fontId="23" fillId="0" borderId="0" xfId="33" applyFont="1" applyAlignment="1" applyProtection="1" quotePrefix="1">
      <alignment horizontal="left"/>
      <protection/>
    </xf>
    <xf numFmtId="37" fontId="20" fillId="0" borderId="0" xfId="33" applyFont="1" applyAlignment="1" applyProtection="1">
      <alignment horizontal="left"/>
      <protection/>
    </xf>
    <xf numFmtId="248" fontId="20" fillId="0" borderId="0" xfId="33" applyNumberFormat="1" applyFont="1" applyAlignment="1" applyProtection="1">
      <alignment horizontal="right"/>
      <protection/>
    </xf>
    <xf numFmtId="37" fontId="20" fillId="0" borderId="0" xfId="33" applyFont="1" applyAlignment="1" applyProtection="1" quotePrefix="1">
      <alignment horizontal="left"/>
      <protection/>
    </xf>
    <xf numFmtId="37" fontId="23" fillId="0" borderId="0" xfId="33" applyFont="1">
      <alignment/>
      <protection/>
    </xf>
    <xf numFmtId="248" fontId="20" fillId="0" borderId="0" xfId="33" applyNumberFormat="1" applyFont="1" applyProtection="1">
      <alignment/>
      <protection/>
    </xf>
    <xf numFmtId="37" fontId="20" fillId="0" borderId="0" xfId="33" applyFont="1" applyAlignment="1" applyProtection="1" quotePrefix="1">
      <alignment horizontal="right"/>
      <protection/>
    </xf>
    <xf numFmtId="37" fontId="20" fillId="0" borderId="0" xfId="33" applyFont="1" applyAlignment="1" applyProtection="1">
      <alignment horizontal="right"/>
      <protection/>
    </xf>
    <xf numFmtId="37" fontId="22" fillId="0" borderId="0" xfId="33" applyFont="1" applyBorder="1" applyAlignment="1">
      <alignment horizontal="right"/>
      <protection/>
    </xf>
    <xf numFmtId="37" fontId="20" fillId="0" borderId="0" xfId="33" applyFont="1" applyAlignment="1">
      <alignment horizontal="right"/>
      <protection/>
    </xf>
    <xf numFmtId="37" fontId="22" fillId="0" borderId="0" xfId="33" applyFont="1" applyAlignment="1">
      <alignment horizontal="right"/>
      <protection/>
    </xf>
    <xf numFmtId="37" fontId="22" fillId="0" borderId="0" xfId="33" applyFont="1">
      <alignment/>
      <protection/>
    </xf>
    <xf numFmtId="37" fontId="22" fillId="0" borderId="0" xfId="33" applyFont="1" applyBorder="1">
      <alignment/>
      <protection/>
    </xf>
    <xf numFmtId="190" fontId="24" fillId="0" borderId="0" xfId="0" applyNumberFormat="1" applyFont="1" applyAlignment="1" applyProtection="1">
      <alignment horizontal="left"/>
      <protection/>
    </xf>
    <xf numFmtId="190" fontId="25" fillId="0" borderId="0" xfId="0" applyNumberFormat="1" applyFont="1" applyAlignment="1" applyProtection="1">
      <alignment horizontal="centerContinuous"/>
      <protection/>
    </xf>
    <xf numFmtId="37" fontId="24" fillId="0" borderId="0" xfId="0" applyNumberFormat="1" applyFont="1" applyAlignment="1" applyProtection="1">
      <alignment horizontal="centerContinuous"/>
      <protection/>
    </xf>
    <xf numFmtId="190" fontId="26" fillId="0" borderId="0" xfId="0" applyNumberFormat="1" applyFont="1" applyAlignment="1" applyProtection="1">
      <alignment horizontal="centerContinuous"/>
      <protection/>
    </xf>
    <xf numFmtId="205" fontId="4" fillId="0" borderId="0" xfId="34" applyNumberFormat="1" applyFont="1" applyAlignment="1" applyProtection="1">
      <alignment/>
      <protection/>
    </xf>
    <xf numFmtId="198" fontId="12" fillId="0" borderId="0" xfId="34" applyNumberFormat="1" applyFont="1" applyAlignment="1" applyProtection="1">
      <alignment/>
      <protection/>
    </xf>
    <xf numFmtId="197" fontId="12" fillId="0" borderId="0" xfId="34" applyNumberFormat="1" applyFont="1" applyAlignment="1" applyProtection="1">
      <alignment/>
      <protection/>
    </xf>
    <xf numFmtId="198" fontId="12" fillId="0" borderId="0" xfId="34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198" fontId="14" fillId="0" borderId="0" xfId="34" applyNumberFormat="1" applyFont="1" applyAlignment="1">
      <alignment horizontal="right"/>
    </xf>
    <xf numFmtId="198" fontId="12" fillId="0" borderId="0" xfId="34" applyNumberFormat="1" applyFont="1" applyAlignment="1" applyProtection="1">
      <alignment horizontal="right"/>
      <protection locked="0"/>
    </xf>
    <xf numFmtId="198" fontId="12" fillId="0" borderId="0" xfId="34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3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13" fillId="0" borderId="0" xfId="0" applyFont="1" applyAlignment="1" applyProtection="1" quotePrefix="1">
      <alignment horizontal="right"/>
      <protection/>
    </xf>
    <xf numFmtId="206" fontId="13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37" fontId="20" fillId="0" borderId="0" xfId="33" applyFont="1" applyAlignment="1" applyProtection="1">
      <alignment horizontal="right"/>
      <protection/>
    </xf>
    <xf numFmtId="37" fontId="20" fillId="0" borderId="0" xfId="33" applyFont="1" applyBorder="1" applyAlignment="1">
      <alignment horizontal="center"/>
      <protection/>
    </xf>
    <xf numFmtId="190" fontId="27" fillId="0" borderId="0" xfId="0" applyNumberFormat="1" applyFont="1" applyAlignment="1" applyProtection="1">
      <alignment horizontal="center"/>
      <protection/>
    </xf>
    <xf numFmtId="37" fontId="20" fillId="0" borderId="0" xfId="33" applyFont="1" applyBorder="1" applyAlignment="1" quotePrefix="1">
      <alignment horizontal="center"/>
      <protection/>
    </xf>
  </cellXfs>
  <cellStyles count="25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Normal_balance sheet" xfId="33"/>
    <cellStyle name="Comma" xfId="34"/>
    <cellStyle name="Comma [0]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22" customWidth="1"/>
    <col min="6" max="6" width="5.7109375" style="0" bestFit="1" customWidth="1"/>
    <col min="7" max="7" width="1.7109375" style="21" customWidth="1"/>
    <col min="8" max="8" width="12.7109375" style="0" customWidth="1"/>
    <col min="9" max="9" width="1.7109375" style="22" customWidth="1"/>
    <col min="10" max="10" width="5.57421875" style="0" customWidth="1"/>
    <col min="11" max="11" width="1.7109375" style="21" customWidth="1"/>
    <col min="12" max="12" width="12.7109375" style="0" customWidth="1"/>
    <col min="13" max="13" width="1.7109375" style="22" customWidth="1"/>
    <col min="14" max="14" width="5.8515625" style="0" customWidth="1"/>
    <col min="15" max="15" width="1.7109375" style="13" customWidth="1"/>
    <col min="16" max="16" width="1.7109375" style="0" customWidth="1"/>
  </cols>
  <sheetData>
    <row r="1" spans="1:16" ht="15">
      <c r="A1" s="33"/>
      <c r="B1" s="33"/>
      <c r="C1" s="33"/>
      <c r="D1" s="33"/>
      <c r="E1" s="48"/>
      <c r="F1" s="33"/>
      <c r="G1" s="47"/>
      <c r="H1" s="33"/>
      <c r="I1" s="48"/>
      <c r="J1" s="33"/>
      <c r="K1" s="47"/>
      <c r="L1" s="155"/>
      <c r="M1" s="155"/>
      <c r="N1" s="155"/>
      <c r="O1" s="46"/>
      <c r="P1" s="19"/>
    </row>
    <row r="2" spans="1:16" ht="20.25">
      <c r="A2" s="10" t="s">
        <v>257</v>
      </c>
      <c r="B2" s="78"/>
      <c r="C2" s="78"/>
      <c r="D2" s="36"/>
      <c r="E2" s="78"/>
      <c r="F2" s="78"/>
      <c r="G2" s="78"/>
      <c r="H2" s="78"/>
      <c r="I2" s="36"/>
      <c r="J2" s="36"/>
      <c r="K2" s="36"/>
      <c r="L2" s="36"/>
      <c r="M2" s="36"/>
      <c r="N2" s="36"/>
      <c r="O2" s="46"/>
      <c r="P2" s="19"/>
    </row>
    <row r="3" spans="1:16" ht="15">
      <c r="A3" s="33"/>
      <c r="B3" s="33"/>
      <c r="C3" s="33"/>
      <c r="D3" s="33"/>
      <c r="E3" s="48"/>
      <c r="F3" s="33"/>
      <c r="G3" s="47"/>
      <c r="H3" s="33"/>
      <c r="I3" s="48"/>
      <c r="J3" s="33"/>
      <c r="K3" s="47"/>
      <c r="L3" s="33"/>
      <c r="M3" s="48"/>
      <c r="N3" s="33"/>
      <c r="O3" s="46"/>
      <c r="P3" s="19"/>
    </row>
    <row r="4" spans="1:16" ht="15">
      <c r="A4" s="33"/>
      <c r="B4" s="33"/>
      <c r="C4" s="33"/>
      <c r="D4" s="33"/>
      <c r="E4" s="48"/>
      <c r="F4" s="33"/>
      <c r="G4" s="47"/>
      <c r="H4" s="33"/>
      <c r="I4" s="48"/>
      <c r="J4" s="33"/>
      <c r="K4" s="47"/>
      <c r="L4" s="33"/>
      <c r="M4" s="48"/>
      <c r="N4" s="33"/>
      <c r="O4" s="46"/>
      <c r="P4" s="19"/>
    </row>
    <row r="5" spans="1:16" ht="15">
      <c r="A5" s="33"/>
      <c r="B5" s="33"/>
      <c r="C5" s="33"/>
      <c r="D5" s="33"/>
      <c r="E5" s="48"/>
      <c r="F5" s="33"/>
      <c r="G5" s="47"/>
      <c r="H5" s="33"/>
      <c r="I5" s="48"/>
      <c r="J5" s="33"/>
      <c r="K5" s="47"/>
      <c r="L5" s="33"/>
      <c r="M5" s="48"/>
      <c r="N5" s="33"/>
      <c r="O5" s="46"/>
      <c r="P5" s="19"/>
    </row>
    <row r="6" spans="1:16" ht="15">
      <c r="A6" s="33"/>
      <c r="B6" s="33"/>
      <c r="C6" s="33"/>
      <c r="D6" s="33"/>
      <c r="E6" s="48"/>
      <c r="F6" s="33"/>
      <c r="G6" s="47"/>
      <c r="H6" s="33"/>
      <c r="I6" s="48"/>
      <c r="J6" s="33"/>
      <c r="K6" s="47"/>
      <c r="L6" s="33"/>
      <c r="M6" s="48"/>
      <c r="N6" s="49" t="s">
        <v>38</v>
      </c>
      <c r="O6" s="46"/>
      <c r="P6" s="19"/>
    </row>
    <row r="7" spans="1:16" ht="15">
      <c r="A7" s="33"/>
      <c r="B7" s="33"/>
      <c r="C7" s="154">
        <v>38231</v>
      </c>
      <c r="D7" s="77" t="s">
        <v>258</v>
      </c>
      <c r="E7" s="36"/>
      <c r="F7" s="36"/>
      <c r="G7" s="78"/>
      <c r="H7" s="78"/>
      <c r="I7" s="78"/>
      <c r="J7" s="78"/>
      <c r="K7" s="78"/>
      <c r="L7" s="36"/>
      <c r="M7" s="36"/>
      <c r="N7" s="36"/>
      <c r="O7" s="46"/>
      <c r="P7" s="19"/>
    </row>
    <row r="8" spans="1:16" ht="15">
      <c r="A8" s="33"/>
      <c r="B8" s="33"/>
      <c r="C8" s="98"/>
      <c r="D8" s="33"/>
      <c r="E8" s="48"/>
      <c r="F8" s="33"/>
      <c r="G8" s="47"/>
      <c r="H8" s="33"/>
      <c r="I8" s="48"/>
      <c r="J8" s="33"/>
      <c r="K8" s="47"/>
      <c r="L8" s="33"/>
      <c r="M8" s="48"/>
      <c r="N8" s="33"/>
      <c r="O8" s="46"/>
      <c r="P8" s="19"/>
    </row>
    <row r="9" spans="1:16" ht="15">
      <c r="A9" s="33"/>
      <c r="B9" s="33"/>
      <c r="C9" s="98"/>
      <c r="D9" s="97">
        <v>38203</v>
      </c>
      <c r="E9" s="61"/>
      <c r="F9" s="39"/>
      <c r="G9" s="60"/>
      <c r="H9" s="97">
        <v>38141</v>
      </c>
      <c r="I9" s="61"/>
      <c r="J9" s="39"/>
      <c r="K9" s="60"/>
      <c r="L9" s="97">
        <v>37866</v>
      </c>
      <c r="M9" s="48"/>
      <c r="N9" s="33"/>
      <c r="O9" s="46"/>
      <c r="P9" s="4"/>
    </row>
    <row r="10" spans="1:16" ht="15">
      <c r="A10" s="62" t="s">
        <v>2</v>
      </c>
      <c r="B10" s="33"/>
      <c r="C10" s="98"/>
      <c r="D10" s="33"/>
      <c r="E10" s="48"/>
      <c r="F10" s="98"/>
      <c r="G10" s="47"/>
      <c r="H10" s="98"/>
      <c r="I10" s="48"/>
      <c r="J10" s="33"/>
      <c r="K10" s="47"/>
      <c r="L10" s="33"/>
      <c r="M10" s="48"/>
      <c r="N10" s="33"/>
      <c r="O10" s="46"/>
      <c r="P10" s="4"/>
    </row>
    <row r="11" spans="1:16" ht="15">
      <c r="A11" s="33"/>
      <c r="B11" s="33"/>
      <c r="C11" s="33"/>
      <c r="D11" s="33"/>
      <c r="E11" s="48"/>
      <c r="F11" s="33"/>
      <c r="G11" s="47"/>
      <c r="H11" s="33"/>
      <c r="I11" s="48"/>
      <c r="J11" s="33"/>
      <c r="K11" s="47"/>
      <c r="L11" s="33"/>
      <c r="M11" s="48"/>
      <c r="N11" s="33"/>
      <c r="O11" s="46"/>
      <c r="P11" s="4"/>
    </row>
    <row r="12" spans="1:16" ht="15">
      <c r="A12" s="51" t="s">
        <v>3</v>
      </c>
      <c r="B12" s="51"/>
      <c r="C12" s="144">
        <v>371163.409</v>
      </c>
      <c r="D12" s="144">
        <v>370514.939</v>
      </c>
      <c r="E12" s="68" t="s">
        <v>4</v>
      </c>
      <c r="F12" s="69">
        <v>0.17501858406848214</v>
      </c>
      <c r="G12" s="70" t="s">
        <v>5</v>
      </c>
      <c r="H12" s="144">
        <v>385100.437</v>
      </c>
      <c r="I12" s="68" t="s">
        <v>4</v>
      </c>
      <c r="J12" s="69">
        <v>-3.6190631484533924</v>
      </c>
      <c r="K12" s="70" t="s">
        <v>5</v>
      </c>
      <c r="L12" s="144">
        <v>299019.412</v>
      </c>
      <c r="M12" s="68" t="s">
        <v>4</v>
      </c>
      <c r="N12" s="69">
        <v>24.12686070026784</v>
      </c>
      <c r="O12" s="71" t="s">
        <v>5</v>
      </c>
      <c r="P12" s="6"/>
    </row>
    <row r="13" spans="1:16" ht="15">
      <c r="A13" s="51" t="s">
        <v>6</v>
      </c>
      <c r="B13" s="51"/>
      <c r="C13" s="144">
        <v>73837.294</v>
      </c>
      <c r="D13" s="144">
        <v>66056.046</v>
      </c>
      <c r="E13" s="68" t="s">
        <v>4</v>
      </c>
      <c r="F13" s="69">
        <v>11.779766533407084</v>
      </c>
      <c r="G13" s="70" t="s">
        <v>5</v>
      </c>
      <c r="H13" s="144">
        <v>62538.008</v>
      </c>
      <c r="I13" s="68" t="s">
        <v>4</v>
      </c>
      <c r="J13" s="69">
        <v>18.06787002233905</v>
      </c>
      <c r="K13" s="70" t="s">
        <v>5</v>
      </c>
      <c r="L13" s="144">
        <v>50172.969</v>
      </c>
      <c r="M13" s="68" t="s">
        <v>4</v>
      </c>
      <c r="N13" s="69">
        <v>47.165486658762404</v>
      </c>
      <c r="O13" s="71" t="s">
        <v>5</v>
      </c>
      <c r="P13" s="6"/>
    </row>
    <row r="14" spans="1:16" ht="15">
      <c r="A14" s="51" t="s">
        <v>7</v>
      </c>
      <c r="B14" s="51"/>
      <c r="C14" s="144">
        <v>445000.703</v>
      </c>
      <c r="D14" s="144">
        <v>436570.985</v>
      </c>
      <c r="E14" s="68" t="s">
        <v>4</v>
      </c>
      <c r="F14" s="69">
        <v>1.9308928649942203</v>
      </c>
      <c r="G14" s="70" t="s">
        <v>5</v>
      </c>
      <c r="H14" s="144">
        <v>447638.445</v>
      </c>
      <c r="I14" s="68" t="s">
        <v>4</v>
      </c>
      <c r="J14" s="69">
        <v>-0.5892572520217811</v>
      </c>
      <c r="K14" s="70" t="s">
        <v>5</v>
      </c>
      <c r="L14" s="144">
        <v>349192.381</v>
      </c>
      <c r="M14" s="68" t="s">
        <v>4</v>
      </c>
      <c r="N14" s="69">
        <v>27.437116962755255</v>
      </c>
      <c r="O14" s="71" t="s">
        <v>5</v>
      </c>
      <c r="P14" s="15"/>
    </row>
    <row r="15" spans="1:16" ht="15">
      <c r="A15" s="51" t="s">
        <v>8</v>
      </c>
      <c r="B15" s="33"/>
      <c r="C15" s="144">
        <v>2070190.712</v>
      </c>
      <c r="D15" s="144">
        <v>2040253.493</v>
      </c>
      <c r="E15" s="68" t="s">
        <v>4</v>
      </c>
      <c r="F15" s="69">
        <v>1.4673284031966034</v>
      </c>
      <c r="G15" s="70" t="s">
        <v>5</v>
      </c>
      <c r="H15" s="144">
        <v>2068749.103</v>
      </c>
      <c r="I15" s="68" t="s">
        <v>4</v>
      </c>
      <c r="J15" s="69">
        <v>0.06968505740545083</v>
      </c>
      <c r="K15" s="70" t="s">
        <v>5</v>
      </c>
      <c r="L15" s="144">
        <v>2055991.448</v>
      </c>
      <c r="M15" s="68" t="s">
        <v>4</v>
      </c>
      <c r="N15" s="69">
        <v>0.6906285536261549</v>
      </c>
      <c r="O15" s="71" t="s">
        <v>5</v>
      </c>
      <c r="P15" s="6"/>
    </row>
    <row r="16" spans="1:16" ht="15">
      <c r="A16" s="51" t="s">
        <v>9</v>
      </c>
      <c r="B16" s="33"/>
      <c r="C16" s="144">
        <v>1837302.76</v>
      </c>
      <c r="D16" s="144">
        <v>1802998.58</v>
      </c>
      <c r="E16" s="68" t="s">
        <v>4</v>
      </c>
      <c r="F16" s="69">
        <v>1.902618248318305</v>
      </c>
      <c r="G16" s="70" t="s">
        <v>5</v>
      </c>
      <c r="H16" s="144">
        <v>1759281.274</v>
      </c>
      <c r="I16" s="68" t="s">
        <v>4</v>
      </c>
      <c r="J16" s="69">
        <v>4.434850023874006</v>
      </c>
      <c r="K16" s="70" t="s">
        <v>5</v>
      </c>
      <c r="L16" s="144">
        <v>1615206.058</v>
      </c>
      <c r="M16" s="68" t="s">
        <v>4</v>
      </c>
      <c r="N16" s="69">
        <v>13.750363360759522</v>
      </c>
      <c r="O16" s="71" t="s">
        <v>5</v>
      </c>
      <c r="P16" s="6"/>
    </row>
    <row r="17" spans="1:16" ht="15">
      <c r="A17" s="51" t="s">
        <v>7</v>
      </c>
      <c r="B17" s="33"/>
      <c r="C17" s="144">
        <v>3907493.472</v>
      </c>
      <c r="D17" s="144">
        <v>3843252.073</v>
      </c>
      <c r="E17" s="68" t="s">
        <v>4</v>
      </c>
      <c r="F17" s="69">
        <v>1.6715374838750563</v>
      </c>
      <c r="G17" s="70" t="s">
        <v>5</v>
      </c>
      <c r="H17" s="144">
        <v>3828030.377</v>
      </c>
      <c r="I17" s="68" t="s">
        <v>4</v>
      </c>
      <c r="J17" s="69">
        <v>2.075821954743077</v>
      </c>
      <c r="K17" s="70" t="s">
        <v>5</v>
      </c>
      <c r="L17" s="144">
        <v>3671197.506</v>
      </c>
      <c r="M17" s="68" t="s">
        <v>4</v>
      </c>
      <c r="N17" s="69">
        <v>6.4364819820729195</v>
      </c>
      <c r="O17" s="71" t="s">
        <v>5</v>
      </c>
      <c r="P17" s="6"/>
    </row>
    <row r="18" spans="1:16" ht="15">
      <c r="A18" s="51" t="s">
        <v>10</v>
      </c>
      <c r="B18" s="33"/>
      <c r="C18" s="144">
        <v>2084012.176</v>
      </c>
      <c r="D18" s="144">
        <v>2054956.373</v>
      </c>
      <c r="E18" s="68" t="s">
        <v>4</v>
      </c>
      <c r="F18" s="69">
        <v>1.4139377060147496</v>
      </c>
      <c r="G18" s="70" t="s">
        <v>5</v>
      </c>
      <c r="H18" s="144">
        <v>2083914.392</v>
      </c>
      <c r="I18" s="68" t="s">
        <v>4</v>
      </c>
      <c r="J18" s="69">
        <v>0.004692323272763588</v>
      </c>
      <c r="K18" s="70" t="s">
        <v>5</v>
      </c>
      <c r="L18" s="144">
        <v>2072236.58</v>
      </c>
      <c r="M18" s="68" t="s">
        <v>4</v>
      </c>
      <c r="N18" s="69">
        <v>0.5682553871334477</v>
      </c>
      <c r="O18" s="71" t="s">
        <v>5</v>
      </c>
      <c r="P18" s="6"/>
    </row>
    <row r="19" spans="1:16" ht="15">
      <c r="A19" s="51" t="s">
        <v>9</v>
      </c>
      <c r="B19" s="33"/>
      <c r="C19" s="144">
        <v>1864125.621</v>
      </c>
      <c r="D19" s="144">
        <v>1830322.804</v>
      </c>
      <c r="E19" s="68" t="s">
        <v>4</v>
      </c>
      <c r="F19" s="69">
        <v>1.8468226984948757</v>
      </c>
      <c r="G19" s="70" t="s">
        <v>5</v>
      </c>
      <c r="H19" s="144">
        <v>1792551.845</v>
      </c>
      <c r="I19" s="68" t="s">
        <v>4</v>
      </c>
      <c r="J19" s="69">
        <v>3.9928427286296966</v>
      </c>
      <c r="K19" s="70" t="s">
        <v>5</v>
      </c>
      <c r="L19" s="144">
        <v>1640045.189</v>
      </c>
      <c r="M19" s="68" t="s">
        <v>4</v>
      </c>
      <c r="N19" s="69">
        <v>13.66306449986483</v>
      </c>
      <c r="O19" s="71" t="s">
        <v>5</v>
      </c>
      <c r="P19" s="6"/>
    </row>
    <row r="20" spans="1:16" ht="15">
      <c r="A20" s="51" t="s">
        <v>7</v>
      </c>
      <c r="B20" s="33"/>
      <c r="C20" s="144">
        <v>3948137.797</v>
      </c>
      <c r="D20" s="144">
        <v>3885279.177</v>
      </c>
      <c r="E20" s="68" t="s">
        <v>4</v>
      </c>
      <c r="F20" s="69">
        <v>1.617866236539939</v>
      </c>
      <c r="G20" s="70" t="s">
        <v>5</v>
      </c>
      <c r="H20" s="144">
        <v>3876466.237</v>
      </c>
      <c r="I20" s="68" t="s">
        <v>4</v>
      </c>
      <c r="J20" s="69">
        <v>1.8488890556019868</v>
      </c>
      <c r="K20" s="70" t="s">
        <v>5</v>
      </c>
      <c r="L20" s="144">
        <v>3712281.769</v>
      </c>
      <c r="M20" s="68" t="s">
        <v>4</v>
      </c>
      <c r="N20" s="69">
        <v>6.353397793496001</v>
      </c>
      <c r="O20" s="71" t="s">
        <v>5</v>
      </c>
      <c r="P20" s="6"/>
    </row>
    <row r="21" spans="1:16" ht="15">
      <c r="A21" s="33"/>
      <c r="B21" s="33"/>
      <c r="C21" s="72"/>
      <c r="D21" s="72"/>
      <c r="E21" s="73"/>
      <c r="F21" s="69"/>
      <c r="G21" s="74"/>
      <c r="H21" s="72"/>
      <c r="I21" s="73"/>
      <c r="J21" s="69"/>
      <c r="K21" s="74"/>
      <c r="L21" s="72"/>
      <c r="M21" s="73"/>
      <c r="N21" s="69"/>
      <c r="O21" s="75"/>
      <c r="P21" s="4"/>
    </row>
    <row r="22" spans="1:16" ht="15">
      <c r="A22" s="51" t="s">
        <v>11</v>
      </c>
      <c r="B22" s="33"/>
      <c r="C22" s="144">
        <v>150941</v>
      </c>
      <c r="D22" s="144">
        <v>146380</v>
      </c>
      <c r="E22" s="68" t="s">
        <v>4</v>
      </c>
      <c r="F22" s="69">
        <v>3.1158628227899925</v>
      </c>
      <c r="G22" s="70" t="s">
        <v>5</v>
      </c>
      <c r="H22" s="144">
        <v>146332</v>
      </c>
      <c r="I22" s="68" t="s">
        <v>4</v>
      </c>
      <c r="J22" s="69">
        <v>3.149687013093512</v>
      </c>
      <c r="K22" s="70" t="s">
        <v>5</v>
      </c>
      <c r="L22" s="144">
        <v>133759</v>
      </c>
      <c r="M22" s="68" t="s">
        <v>4</v>
      </c>
      <c r="N22" s="69">
        <v>12.845490770714491</v>
      </c>
      <c r="O22" s="71" t="s">
        <v>5</v>
      </c>
      <c r="P22" s="6"/>
    </row>
    <row r="23" spans="1:16" ht="15">
      <c r="A23" s="51" t="s">
        <v>12</v>
      </c>
      <c r="B23" s="33"/>
      <c r="C23" s="144">
        <v>138741.238</v>
      </c>
      <c r="D23" s="144">
        <v>136534.15</v>
      </c>
      <c r="E23" s="68" t="s">
        <v>4</v>
      </c>
      <c r="F23" s="69">
        <v>1.616509862184671</v>
      </c>
      <c r="G23" s="70" t="s">
        <v>5</v>
      </c>
      <c r="H23" s="144">
        <v>135345.966</v>
      </c>
      <c r="I23" s="68" t="s">
        <v>4</v>
      </c>
      <c r="J23" s="69">
        <v>2.508587511208148</v>
      </c>
      <c r="K23" s="70" t="s">
        <v>5</v>
      </c>
      <c r="L23" s="144">
        <v>122964.848</v>
      </c>
      <c r="M23" s="68" t="s">
        <v>4</v>
      </c>
      <c r="N23" s="69">
        <v>12.830000001301187</v>
      </c>
      <c r="O23" s="71" t="s">
        <v>5</v>
      </c>
      <c r="P23" s="6"/>
    </row>
    <row r="24" spans="1:16" ht="15">
      <c r="A24" s="51"/>
      <c r="B24" s="33"/>
      <c r="C24" s="144"/>
      <c r="D24" s="144"/>
      <c r="E24" s="68"/>
      <c r="F24" s="69"/>
      <c r="G24" s="70"/>
      <c r="H24" s="144"/>
      <c r="I24" s="68"/>
      <c r="J24" s="69"/>
      <c r="K24" s="70"/>
      <c r="L24" s="144"/>
      <c r="M24" s="68"/>
      <c r="N24" s="69"/>
      <c r="O24" s="71"/>
      <c r="P24" s="6"/>
    </row>
    <row r="25" spans="1:16" ht="15">
      <c r="A25" s="101" t="s">
        <v>225</v>
      </c>
      <c r="B25" s="33"/>
      <c r="C25" s="144"/>
      <c r="D25" s="144"/>
      <c r="E25" s="68"/>
      <c r="F25" s="69"/>
      <c r="G25" s="70"/>
      <c r="H25" s="144"/>
      <c r="I25" s="68"/>
      <c r="J25" s="69"/>
      <c r="K25" s="70"/>
      <c r="L25" s="144"/>
      <c r="M25" s="68"/>
      <c r="N25" s="69"/>
      <c r="O25" s="71"/>
      <c r="P25" s="6"/>
    </row>
    <row r="26" spans="1:16" ht="15">
      <c r="A26" s="57"/>
      <c r="B26" s="33"/>
      <c r="C26" s="144"/>
      <c r="D26" s="144"/>
      <c r="E26" s="68"/>
      <c r="F26" s="69"/>
      <c r="G26" s="70"/>
      <c r="H26" s="144"/>
      <c r="I26" s="68"/>
      <c r="J26" s="69"/>
      <c r="K26" s="70"/>
      <c r="L26" s="144"/>
      <c r="M26" s="68"/>
      <c r="N26" s="69"/>
      <c r="O26" s="71"/>
      <c r="P26" s="6"/>
    </row>
    <row r="27" spans="1:16" ht="15">
      <c r="A27" s="57" t="s">
        <v>3</v>
      </c>
      <c r="B27" s="33"/>
      <c r="C27" s="144">
        <v>375688.04748060583</v>
      </c>
      <c r="D27" s="144">
        <v>380793.3410196931</v>
      </c>
      <c r="E27" s="68" t="s">
        <v>4</v>
      </c>
      <c r="F27" s="69">
        <v>-1.3406992689043022</v>
      </c>
      <c r="G27" s="70" t="s">
        <v>5</v>
      </c>
      <c r="H27" s="144">
        <v>393615.7424881173</v>
      </c>
      <c r="I27" s="68" t="s">
        <v>4</v>
      </c>
      <c r="J27" s="69">
        <v>-4.554618393610781</v>
      </c>
      <c r="K27" s="70" t="s">
        <v>5</v>
      </c>
      <c r="L27" s="144">
        <v>302780.601652449</v>
      </c>
      <c r="M27" s="68" t="s">
        <v>4</v>
      </c>
      <c r="N27" s="69">
        <v>24.079298815795553</v>
      </c>
      <c r="O27" s="70" t="s">
        <v>5</v>
      </c>
      <c r="P27" s="6"/>
    </row>
    <row r="28" spans="1:16" ht="15">
      <c r="A28" s="51" t="s">
        <v>184</v>
      </c>
      <c r="B28" s="33"/>
      <c r="C28" s="144">
        <v>139878.54642361356</v>
      </c>
      <c r="D28" s="144">
        <v>138594.19473499895</v>
      </c>
      <c r="E28" s="68" t="s">
        <v>4</v>
      </c>
      <c r="F28" s="69">
        <v>0.9266994848307917</v>
      </c>
      <c r="G28" s="70" t="s">
        <v>5</v>
      </c>
      <c r="H28" s="144">
        <v>136088.26797669416</v>
      </c>
      <c r="I28" s="68" t="s">
        <v>4</v>
      </c>
      <c r="J28" s="69">
        <v>2.7851617948201834</v>
      </c>
      <c r="K28" s="70" t="s">
        <v>5</v>
      </c>
      <c r="L28" s="144">
        <v>123977.623037659</v>
      </c>
      <c r="M28" s="68" t="s">
        <v>4</v>
      </c>
      <c r="N28" s="69">
        <v>12.825639818182808</v>
      </c>
      <c r="O28" s="70" t="s">
        <v>5</v>
      </c>
      <c r="P28" s="6"/>
    </row>
    <row r="29" spans="1:16" ht="15">
      <c r="A29" s="51" t="s">
        <v>185</v>
      </c>
      <c r="B29" s="33"/>
      <c r="C29" s="144">
        <v>235809.50105699227</v>
      </c>
      <c r="D29" s="144">
        <v>242199.14628469417</v>
      </c>
      <c r="E29" s="73" t="s">
        <v>4</v>
      </c>
      <c r="F29" s="69">
        <v>-2.638178261863544</v>
      </c>
      <c r="G29" s="74" t="s">
        <v>5</v>
      </c>
      <c r="H29" s="144">
        <v>257527.47451142312</v>
      </c>
      <c r="I29" s="73" t="s">
        <v>4</v>
      </c>
      <c r="J29" s="69">
        <v>-8.433264643174027</v>
      </c>
      <c r="K29" s="74" t="s">
        <v>5</v>
      </c>
      <c r="L29" s="144">
        <v>178802.97861479</v>
      </c>
      <c r="M29" s="73" t="s">
        <v>4</v>
      </c>
      <c r="N29" s="69">
        <v>31.882311404339703</v>
      </c>
      <c r="O29" s="74" t="s">
        <v>5</v>
      </c>
      <c r="P29" s="4"/>
    </row>
    <row r="30" spans="1:16" ht="15">
      <c r="A30" s="51"/>
      <c r="B30" s="33"/>
      <c r="C30" s="144"/>
      <c r="D30" s="144"/>
      <c r="E30" s="73"/>
      <c r="F30" s="69"/>
      <c r="G30" s="74"/>
      <c r="H30" s="144"/>
      <c r="I30" s="73"/>
      <c r="J30" s="69"/>
      <c r="K30" s="74"/>
      <c r="L30" s="144"/>
      <c r="M30" s="73"/>
      <c r="N30" s="69"/>
      <c r="O30" s="75"/>
      <c r="P30" s="4"/>
    </row>
    <row r="31" spans="1:16" ht="15">
      <c r="A31" s="33"/>
      <c r="B31" s="33"/>
      <c r="C31" s="144"/>
      <c r="D31" s="144"/>
      <c r="E31" s="73"/>
      <c r="F31" s="69"/>
      <c r="G31" s="74"/>
      <c r="H31" s="144"/>
      <c r="I31" s="73"/>
      <c r="J31" s="69"/>
      <c r="K31" s="74"/>
      <c r="L31" s="144"/>
      <c r="M31" s="73"/>
      <c r="N31" s="69"/>
      <c r="O31" s="75"/>
      <c r="P31" s="4"/>
    </row>
    <row r="32" spans="1:16" ht="15">
      <c r="A32" s="62" t="s">
        <v>217</v>
      </c>
      <c r="B32" s="33"/>
      <c r="C32" s="144"/>
      <c r="D32" s="144"/>
      <c r="E32" s="73"/>
      <c r="F32" s="69"/>
      <c r="G32" s="74"/>
      <c r="H32" s="144"/>
      <c r="I32" s="73"/>
      <c r="J32" s="69"/>
      <c r="K32" s="74"/>
      <c r="L32" s="144"/>
      <c r="M32" s="73"/>
      <c r="N32" s="69"/>
      <c r="O32" s="75"/>
      <c r="P32" s="4"/>
    </row>
    <row r="33" spans="1:16" ht="15">
      <c r="A33" s="33"/>
      <c r="B33" s="33"/>
      <c r="C33" s="144"/>
      <c r="D33" s="144"/>
      <c r="E33" s="73"/>
      <c r="F33" s="69"/>
      <c r="G33" s="74"/>
      <c r="H33" s="144"/>
      <c r="I33" s="73"/>
      <c r="J33" s="69"/>
      <c r="K33" s="74"/>
      <c r="L33" s="144"/>
      <c r="M33" s="73"/>
      <c r="N33" s="69"/>
      <c r="O33" s="75"/>
      <c r="P33" s="4"/>
    </row>
    <row r="34" spans="1:16" ht="15">
      <c r="A34" s="51" t="s">
        <v>218</v>
      </c>
      <c r="B34" s="33"/>
      <c r="C34" s="144">
        <v>306259.465</v>
      </c>
      <c r="D34" s="144">
        <v>300036.835</v>
      </c>
      <c r="E34" s="68" t="s">
        <v>4</v>
      </c>
      <c r="F34" s="69">
        <v>2.0739553528486</v>
      </c>
      <c r="G34" s="70" t="s">
        <v>5</v>
      </c>
      <c r="H34" s="144">
        <v>312292.479</v>
      </c>
      <c r="I34" s="68" t="s">
        <v>4</v>
      </c>
      <c r="J34" s="69">
        <v>-1.9318473564648286</v>
      </c>
      <c r="K34" s="70" t="s">
        <v>5</v>
      </c>
      <c r="L34" s="144">
        <v>226227.533</v>
      </c>
      <c r="M34" s="68" t="s">
        <v>4</v>
      </c>
      <c r="N34" s="69">
        <v>35.37674258243359</v>
      </c>
      <c r="O34" s="71" t="s">
        <v>5</v>
      </c>
      <c r="P34" s="6"/>
    </row>
    <row r="35" spans="1:16" ht="15">
      <c r="A35" s="51" t="s">
        <v>219</v>
      </c>
      <c r="B35" s="33"/>
      <c r="C35" s="144">
        <v>1302940.756</v>
      </c>
      <c r="D35" s="144">
        <v>1302578.329</v>
      </c>
      <c r="E35" s="68" t="s">
        <v>4</v>
      </c>
      <c r="F35" s="69">
        <v>0.02782381619064722</v>
      </c>
      <c r="G35" s="70" t="s">
        <v>5</v>
      </c>
      <c r="H35" s="144">
        <v>1321860.789</v>
      </c>
      <c r="I35" s="68" t="s">
        <v>4</v>
      </c>
      <c r="J35" s="69">
        <v>-1.431318120443919</v>
      </c>
      <c r="K35" s="70" t="s">
        <v>5</v>
      </c>
      <c r="L35" s="144">
        <v>1098079.704</v>
      </c>
      <c r="M35" s="68" t="s">
        <v>4</v>
      </c>
      <c r="N35" s="69">
        <v>18.656300745177987</v>
      </c>
      <c r="O35" s="71" t="s">
        <v>5</v>
      </c>
      <c r="P35" s="6"/>
    </row>
    <row r="36" spans="1:16" ht="15">
      <c r="A36" s="51" t="s">
        <v>220</v>
      </c>
      <c r="B36" s="33"/>
      <c r="C36" s="144">
        <v>2022401.719</v>
      </c>
      <c r="D36" s="144">
        <v>1969915.3</v>
      </c>
      <c r="E36" s="68" t="s">
        <v>4</v>
      </c>
      <c r="F36" s="69">
        <v>2.6643997840922253</v>
      </c>
      <c r="G36" s="70" t="s">
        <v>5</v>
      </c>
      <c r="H36" s="144">
        <v>1935353.442</v>
      </c>
      <c r="I36" s="68" t="s">
        <v>4</v>
      </c>
      <c r="J36" s="69">
        <v>4.497797410587907</v>
      </c>
      <c r="K36" s="70" t="s">
        <v>5</v>
      </c>
      <c r="L36" s="144">
        <v>2108938.237</v>
      </c>
      <c r="M36" s="68" t="s">
        <v>4</v>
      </c>
      <c r="N36" s="69">
        <v>-4.103321590067026</v>
      </c>
      <c r="O36" s="71" t="s">
        <v>5</v>
      </c>
      <c r="P36" s="6"/>
    </row>
    <row r="37" spans="1:16" ht="15">
      <c r="A37" s="51" t="s">
        <v>13</v>
      </c>
      <c r="B37" s="76"/>
      <c r="C37" s="144">
        <v>1984927.816</v>
      </c>
      <c r="D37" s="144">
        <v>1930956.499</v>
      </c>
      <c r="E37" s="68" t="s">
        <v>4</v>
      </c>
      <c r="F37" s="69">
        <v>2.795056078578199</v>
      </c>
      <c r="G37" s="70" t="s">
        <v>5</v>
      </c>
      <c r="H37" s="144">
        <v>1889340.202</v>
      </c>
      <c r="I37" s="68" t="s">
        <v>4</v>
      </c>
      <c r="J37" s="69">
        <v>5.059311917399185</v>
      </c>
      <c r="K37" s="70" t="s">
        <v>5</v>
      </c>
      <c r="L37" s="144">
        <v>2069218.514</v>
      </c>
      <c r="M37" s="68" t="s">
        <v>4</v>
      </c>
      <c r="N37" s="69">
        <v>-4.0735522821636465</v>
      </c>
      <c r="O37" s="71" t="s">
        <v>5</v>
      </c>
      <c r="P37" s="6"/>
    </row>
    <row r="38" spans="1:16" ht="15">
      <c r="A38" s="51" t="s">
        <v>14</v>
      </c>
      <c r="B38" s="76"/>
      <c r="C38" s="144">
        <v>32382.822</v>
      </c>
      <c r="D38" s="144">
        <v>33931.249</v>
      </c>
      <c r="E38" s="68" t="s">
        <v>4</v>
      </c>
      <c r="F38" s="69">
        <v>-4.56342470623467</v>
      </c>
      <c r="G38" s="70" t="s">
        <v>5</v>
      </c>
      <c r="H38" s="144">
        <v>41345.359</v>
      </c>
      <c r="I38" s="68" t="s">
        <v>4</v>
      </c>
      <c r="J38" s="69">
        <v>-21.677250401913312</v>
      </c>
      <c r="K38" s="70" t="s">
        <v>5</v>
      </c>
      <c r="L38" s="144">
        <v>34488.955</v>
      </c>
      <c r="M38" s="68" t="s">
        <v>4</v>
      </c>
      <c r="N38" s="69">
        <v>-6.1066883586354095</v>
      </c>
      <c r="O38" s="71" t="s">
        <v>5</v>
      </c>
      <c r="P38" s="6"/>
    </row>
    <row r="39" spans="1:16" ht="15">
      <c r="A39" s="51" t="s">
        <v>15</v>
      </c>
      <c r="B39" s="76"/>
      <c r="C39" s="144">
        <v>5091.081</v>
      </c>
      <c r="D39" s="144">
        <v>5027.552</v>
      </c>
      <c r="E39" s="68" t="s">
        <v>4</v>
      </c>
      <c r="F39" s="69">
        <v>1.26361696507567</v>
      </c>
      <c r="G39" s="70" t="s">
        <v>5</v>
      </c>
      <c r="H39" s="144">
        <v>4667.881</v>
      </c>
      <c r="I39" s="68" t="s">
        <v>4</v>
      </c>
      <c r="J39" s="69">
        <v>9.066212270621293</v>
      </c>
      <c r="K39" s="70" t="s">
        <v>5</v>
      </c>
      <c r="L39" s="144">
        <v>5230.768</v>
      </c>
      <c r="M39" s="68" t="s">
        <v>4</v>
      </c>
      <c r="N39" s="69">
        <v>-2.6704873930558506</v>
      </c>
      <c r="O39" s="71" t="s">
        <v>5</v>
      </c>
      <c r="P39" s="6"/>
    </row>
    <row r="40" spans="1:16" ht="15">
      <c r="A40" s="51" t="s">
        <v>16</v>
      </c>
      <c r="B40" s="33"/>
      <c r="C40" s="144">
        <v>1881038.886</v>
      </c>
      <c r="D40" s="144">
        <v>1852736.766</v>
      </c>
      <c r="E40" s="68" t="s">
        <v>4</v>
      </c>
      <c r="F40" s="69">
        <v>1.5275845181775765</v>
      </c>
      <c r="G40" s="70" t="s">
        <v>5</v>
      </c>
      <c r="H40" s="144">
        <v>1883625.365</v>
      </c>
      <c r="I40" s="68" t="s">
        <v>4</v>
      </c>
      <c r="J40" s="69">
        <v>-0.1373138761061483</v>
      </c>
      <c r="K40" s="70" t="s">
        <v>5</v>
      </c>
      <c r="L40" s="144">
        <v>1885882.211</v>
      </c>
      <c r="M40" s="68" t="s">
        <v>4</v>
      </c>
      <c r="N40" s="69">
        <v>-0.2568201222616011</v>
      </c>
      <c r="O40" s="71" t="s">
        <v>5</v>
      </c>
      <c r="P40" s="6"/>
    </row>
    <row r="41" spans="1:16" ht="15">
      <c r="A41" s="51" t="s">
        <v>17</v>
      </c>
      <c r="B41" s="33"/>
      <c r="C41" s="144">
        <v>232422.171</v>
      </c>
      <c r="D41" s="144">
        <v>233980.789</v>
      </c>
      <c r="E41" s="68" t="s">
        <v>4</v>
      </c>
      <c r="F41" s="69">
        <v>-0.6661307565724854</v>
      </c>
      <c r="G41" s="70" t="s">
        <v>5</v>
      </c>
      <c r="H41" s="144">
        <v>249754.471</v>
      </c>
      <c r="I41" s="68" t="s">
        <v>4</v>
      </c>
      <c r="J41" s="69">
        <v>-6.9397356253934674</v>
      </c>
      <c r="K41" s="70" t="s">
        <v>5</v>
      </c>
      <c r="L41" s="144">
        <v>176054.564</v>
      </c>
      <c r="M41" s="68" t="s">
        <v>4</v>
      </c>
      <c r="N41" s="69">
        <v>32.01712339590355</v>
      </c>
      <c r="O41" s="71" t="s">
        <v>5</v>
      </c>
      <c r="P41" s="6"/>
    </row>
    <row r="42" spans="1:16" ht="15">
      <c r="A42" s="51" t="s">
        <v>18</v>
      </c>
      <c r="B42" s="33"/>
      <c r="C42" s="144">
        <v>924198.3</v>
      </c>
      <c r="D42" s="144">
        <v>930372.124</v>
      </c>
      <c r="E42" s="68" t="s">
        <v>4</v>
      </c>
      <c r="F42" s="69">
        <v>-0.6635865199245785</v>
      </c>
      <c r="G42" s="70" t="s">
        <v>5</v>
      </c>
      <c r="H42" s="144">
        <v>951660.009</v>
      </c>
      <c r="I42" s="68" t="s">
        <v>4</v>
      </c>
      <c r="J42" s="69">
        <v>-2.8856638652764843</v>
      </c>
      <c r="K42" s="70" t="s">
        <v>5</v>
      </c>
      <c r="L42" s="144">
        <v>774545.599</v>
      </c>
      <c r="M42" s="68" t="s">
        <v>4</v>
      </c>
      <c r="N42" s="69">
        <v>19.321354506850668</v>
      </c>
      <c r="O42" s="71" t="s">
        <v>5</v>
      </c>
      <c r="P42" s="6"/>
    </row>
    <row r="43" spans="1:16" ht="15">
      <c r="A43" s="51" t="s">
        <v>19</v>
      </c>
      <c r="B43" s="33"/>
      <c r="C43" s="144">
        <v>724418.415</v>
      </c>
      <c r="D43" s="144">
        <v>688383.853</v>
      </c>
      <c r="E43" s="68" t="s">
        <v>4</v>
      </c>
      <c r="F43" s="69">
        <v>5.234661133168686</v>
      </c>
      <c r="G43" s="70" t="s">
        <v>5</v>
      </c>
      <c r="H43" s="144">
        <v>682210.885</v>
      </c>
      <c r="I43" s="68" t="s">
        <v>4</v>
      </c>
      <c r="J43" s="69">
        <v>6.1868743123323355</v>
      </c>
      <c r="K43" s="70" t="s">
        <v>5</v>
      </c>
      <c r="L43" s="144">
        <v>935282.048</v>
      </c>
      <c r="M43" s="68" t="s">
        <v>4</v>
      </c>
      <c r="N43" s="69">
        <v>-22.54545924952896</v>
      </c>
      <c r="O43" s="71" t="s">
        <v>5</v>
      </c>
      <c r="P43" s="6"/>
    </row>
    <row r="44" spans="1:16" ht="15">
      <c r="A44" s="51" t="s">
        <v>20</v>
      </c>
      <c r="B44" s="33"/>
      <c r="C44" s="144">
        <v>1188247.967</v>
      </c>
      <c r="D44" s="144">
        <v>1164169.73</v>
      </c>
      <c r="E44" s="68" t="s">
        <v>4</v>
      </c>
      <c r="F44" s="69">
        <v>2.0682754738864446</v>
      </c>
      <c r="G44" s="70" t="s">
        <v>5</v>
      </c>
      <c r="H44" s="144">
        <v>1118436.686</v>
      </c>
      <c r="I44" s="68" t="s">
        <v>4</v>
      </c>
      <c r="J44" s="69">
        <v>6.241862581392482</v>
      </c>
      <c r="K44" s="70" t="s">
        <v>5</v>
      </c>
      <c r="L44" s="144">
        <v>1044927.992</v>
      </c>
      <c r="M44" s="68" t="s">
        <v>4</v>
      </c>
      <c r="N44" s="69">
        <v>13.715775258894581</v>
      </c>
      <c r="O44" s="71" t="s">
        <v>5</v>
      </c>
      <c r="P44" s="6"/>
    </row>
    <row r="45" spans="1:16" ht="15">
      <c r="A45" s="51" t="s">
        <v>21</v>
      </c>
      <c r="B45" s="33"/>
      <c r="C45" s="144">
        <v>562315.087</v>
      </c>
      <c r="D45" s="144">
        <v>555623.968</v>
      </c>
      <c r="E45" s="68" t="s">
        <v>4</v>
      </c>
      <c r="F45" s="69">
        <v>1.2042531253799496</v>
      </c>
      <c r="G45" s="70" t="s">
        <v>5</v>
      </c>
      <c r="H45" s="144">
        <v>567444.659</v>
      </c>
      <c r="I45" s="68" t="s">
        <v>4</v>
      </c>
      <c r="J45" s="69">
        <v>-0.9039774925434472</v>
      </c>
      <c r="K45" s="70" t="s">
        <v>5</v>
      </c>
      <c r="L45" s="144">
        <v>502435.271</v>
      </c>
      <c r="M45" s="68" t="s">
        <v>4</v>
      </c>
      <c r="N45" s="69">
        <v>11.91791648719662</v>
      </c>
      <c r="O45" s="71" t="s">
        <v>5</v>
      </c>
      <c r="P45" s="6"/>
    </row>
    <row r="46" spans="1:16" ht="15">
      <c r="A46" s="51" t="s">
        <v>22</v>
      </c>
      <c r="B46" s="33"/>
      <c r="C46" s="144">
        <v>1750563.054</v>
      </c>
      <c r="D46" s="144">
        <v>1719793.698</v>
      </c>
      <c r="E46" s="68" t="s">
        <v>4</v>
      </c>
      <c r="F46" s="69">
        <v>1.7891306402496099</v>
      </c>
      <c r="G46" s="70" t="s">
        <v>5</v>
      </c>
      <c r="H46" s="144">
        <v>1685881.345</v>
      </c>
      <c r="I46" s="68" t="s">
        <v>4</v>
      </c>
      <c r="J46" s="69">
        <v>3.836670308490781</v>
      </c>
      <c r="K46" s="70" t="s">
        <v>5</v>
      </c>
      <c r="L46" s="144">
        <v>1547363.263</v>
      </c>
      <c r="M46" s="68" t="s">
        <v>4</v>
      </c>
      <c r="N46" s="69">
        <v>13.132003056996439</v>
      </c>
      <c r="O46" s="71" t="s">
        <v>5</v>
      </c>
      <c r="P46" s="6"/>
    </row>
    <row r="47" spans="1:16" ht="15">
      <c r="A47" s="51" t="s">
        <v>23</v>
      </c>
      <c r="B47" s="33"/>
      <c r="C47" s="144">
        <v>3631601.94</v>
      </c>
      <c r="D47" s="144">
        <v>3572530.464</v>
      </c>
      <c r="E47" s="68" t="s">
        <v>4</v>
      </c>
      <c r="F47" s="69">
        <v>1.6534911764995712</v>
      </c>
      <c r="G47" s="70" t="s">
        <v>5</v>
      </c>
      <c r="H47" s="144">
        <v>3569506.71</v>
      </c>
      <c r="I47" s="68" t="s">
        <v>4</v>
      </c>
      <c r="J47" s="69">
        <v>1.7396025570155018</v>
      </c>
      <c r="K47" s="70" t="s">
        <v>5</v>
      </c>
      <c r="L47" s="144">
        <v>3433245.474</v>
      </c>
      <c r="M47" s="68" t="s">
        <v>4</v>
      </c>
      <c r="N47" s="69">
        <v>5.777520643430691</v>
      </c>
      <c r="O47" s="71" t="s">
        <v>5</v>
      </c>
      <c r="P47" s="6"/>
    </row>
    <row r="48" spans="1:16" ht="15">
      <c r="A48" s="33"/>
      <c r="B48" s="33"/>
      <c r="C48" s="144"/>
      <c r="D48" s="144"/>
      <c r="E48" s="73"/>
      <c r="F48" s="69"/>
      <c r="G48" s="74"/>
      <c r="H48" s="144"/>
      <c r="I48" s="73"/>
      <c r="J48" s="69"/>
      <c r="K48" s="74"/>
      <c r="L48" s="144"/>
      <c r="M48" s="73"/>
      <c r="N48" s="69"/>
      <c r="O48" s="71"/>
      <c r="P48" s="16"/>
    </row>
    <row r="49" spans="1:16" ht="15">
      <c r="A49" s="51" t="s">
        <v>24</v>
      </c>
      <c r="B49" s="33"/>
      <c r="C49" s="144">
        <v>1123.851</v>
      </c>
      <c r="D49" s="144">
        <v>1152.947</v>
      </c>
      <c r="E49" s="68" t="s">
        <v>4</v>
      </c>
      <c r="F49" s="69">
        <v>-2.5236199062055533</v>
      </c>
      <c r="G49" s="70" t="s">
        <v>5</v>
      </c>
      <c r="H49" s="144">
        <v>1197.849</v>
      </c>
      <c r="I49" s="68" t="s">
        <v>4</v>
      </c>
      <c r="J49" s="69">
        <v>-6.17757330014048</v>
      </c>
      <c r="K49" s="70" t="s">
        <v>5</v>
      </c>
      <c r="L49" s="144">
        <v>1514.643</v>
      </c>
      <c r="M49" s="68" t="s">
        <v>4</v>
      </c>
      <c r="N49" s="69">
        <v>-25.80093130856578</v>
      </c>
      <c r="O49" s="71" t="s">
        <v>5</v>
      </c>
      <c r="P49" s="6"/>
    </row>
    <row r="50" spans="1:16" ht="15">
      <c r="A50" s="33"/>
      <c r="B50" s="33"/>
      <c r="C50" s="144"/>
      <c r="D50" s="145"/>
      <c r="E50" s="73"/>
      <c r="F50" s="69"/>
      <c r="G50" s="74"/>
      <c r="H50" s="144"/>
      <c r="I50" s="73"/>
      <c r="J50" s="69"/>
      <c r="K50" s="74"/>
      <c r="L50" s="144"/>
      <c r="M50" s="73"/>
      <c r="N50" s="69"/>
      <c r="O50" s="75"/>
      <c r="P50" s="4"/>
    </row>
    <row r="51" spans="1:16" ht="15">
      <c r="A51" s="33"/>
      <c r="B51" s="33"/>
      <c r="C51" s="144"/>
      <c r="D51" s="145"/>
      <c r="E51" s="73"/>
      <c r="F51" s="69"/>
      <c r="G51" s="74"/>
      <c r="H51" s="144"/>
      <c r="I51" s="73"/>
      <c r="J51" s="69"/>
      <c r="K51" s="74"/>
      <c r="L51" s="144"/>
      <c r="M51" s="73"/>
      <c r="N51" s="69"/>
      <c r="O51" s="75"/>
      <c r="P51" s="4"/>
    </row>
    <row r="52" spans="1:16" ht="15">
      <c r="A52" s="62" t="s">
        <v>34</v>
      </c>
      <c r="B52" s="33"/>
      <c r="C52" s="144"/>
      <c r="D52" s="145"/>
      <c r="E52" s="73"/>
      <c r="F52" s="69"/>
      <c r="G52" s="74"/>
      <c r="H52" s="144"/>
      <c r="I52" s="73"/>
      <c r="J52" s="69"/>
      <c r="K52" s="74"/>
      <c r="L52" s="144"/>
      <c r="M52" s="73"/>
      <c r="N52" s="69"/>
      <c r="O52" s="75"/>
      <c r="P52" s="4"/>
    </row>
    <row r="53" spans="1:16" ht="15">
      <c r="A53" s="33"/>
      <c r="B53" s="33"/>
      <c r="C53" s="144"/>
      <c r="D53" s="145"/>
      <c r="E53" s="73"/>
      <c r="F53" s="69"/>
      <c r="G53" s="74"/>
      <c r="H53" s="144"/>
      <c r="I53" s="73"/>
      <c r="J53" s="69"/>
      <c r="K53" s="74"/>
      <c r="L53" s="144"/>
      <c r="M53" s="73"/>
      <c r="N53" s="69"/>
      <c r="O53" s="75"/>
      <c r="P53" s="4"/>
    </row>
    <row r="54" spans="1:16" ht="15">
      <c r="A54" s="40" t="s">
        <v>25</v>
      </c>
      <c r="B54" s="33"/>
      <c r="C54" s="144">
        <v>1863633.795</v>
      </c>
      <c r="D54" s="145">
        <v>1845909.269</v>
      </c>
      <c r="E54" s="68" t="s">
        <v>4</v>
      </c>
      <c r="F54" s="69">
        <v>0.9602056990375161</v>
      </c>
      <c r="G54" s="70" t="s">
        <v>5</v>
      </c>
      <c r="H54" s="144">
        <v>1849696.169</v>
      </c>
      <c r="I54" s="68" t="s">
        <v>4</v>
      </c>
      <c r="J54" s="69">
        <v>0.7535089402026074</v>
      </c>
      <c r="K54" s="70" t="s">
        <v>5</v>
      </c>
      <c r="L54" s="144">
        <v>1792353.061</v>
      </c>
      <c r="M54" s="68" t="s">
        <v>4</v>
      </c>
      <c r="N54" s="69">
        <v>3.9769359927463483</v>
      </c>
      <c r="O54" s="71" t="s">
        <v>5</v>
      </c>
      <c r="P54" s="6"/>
    </row>
    <row r="55" spans="1:16" ht="15">
      <c r="A55" s="85" t="s">
        <v>26</v>
      </c>
      <c r="B55" s="76"/>
      <c r="C55" s="144">
        <v>116463.303</v>
      </c>
      <c r="D55" s="145">
        <v>117468.196</v>
      </c>
      <c r="E55" s="68" t="s">
        <v>4</v>
      </c>
      <c r="F55" s="69">
        <v>-0.8554596343677474</v>
      </c>
      <c r="G55" s="70" t="s">
        <v>5</v>
      </c>
      <c r="H55" s="144">
        <v>110410.841</v>
      </c>
      <c r="I55" s="68" t="s">
        <v>4</v>
      </c>
      <c r="J55" s="69">
        <v>5.481764240886449</v>
      </c>
      <c r="K55" s="70" t="s">
        <v>5</v>
      </c>
      <c r="L55" s="144">
        <v>87364.158</v>
      </c>
      <c r="M55" s="68" t="s">
        <v>4</v>
      </c>
      <c r="N55" s="69">
        <v>33.307875524880586</v>
      </c>
      <c r="O55" s="71" t="s">
        <v>5</v>
      </c>
      <c r="P55" s="6"/>
    </row>
    <row r="56" spans="1:16" ht="15">
      <c r="A56" s="85" t="s">
        <v>27</v>
      </c>
      <c r="B56" s="76"/>
      <c r="C56" s="144">
        <v>12404.645</v>
      </c>
      <c r="D56" s="145">
        <v>12397.506</v>
      </c>
      <c r="E56" s="68" t="s">
        <v>4</v>
      </c>
      <c r="F56" s="69">
        <v>0.05758416249204856</v>
      </c>
      <c r="G56" s="70" t="s">
        <v>5</v>
      </c>
      <c r="H56" s="144">
        <v>11795.079</v>
      </c>
      <c r="I56" s="68" t="s">
        <v>4</v>
      </c>
      <c r="J56" s="69">
        <v>5.167968777487644</v>
      </c>
      <c r="K56" s="70" t="s">
        <v>5</v>
      </c>
      <c r="L56" s="144">
        <v>9807.001</v>
      </c>
      <c r="M56" s="68" t="s">
        <v>4</v>
      </c>
      <c r="N56" s="69">
        <v>26.487648976481196</v>
      </c>
      <c r="O56" s="71" t="s">
        <v>5</v>
      </c>
      <c r="P56" s="6"/>
    </row>
    <row r="57" spans="1:16" ht="15">
      <c r="A57" s="85" t="s">
        <v>28</v>
      </c>
      <c r="B57" s="76"/>
      <c r="C57" s="144">
        <v>1734765.847</v>
      </c>
      <c r="D57" s="145">
        <v>1716043.567</v>
      </c>
      <c r="E57" s="68" t="s">
        <v>4</v>
      </c>
      <c r="F57" s="69">
        <v>1.0910142586141092</v>
      </c>
      <c r="G57" s="70" t="s">
        <v>5</v>
      </c>
      <c r="H57" s="144">
        <v>1727490.249</v>
      </c>
      <c r="I57" s="68" t="s">
        <v>4</v>
      </c>
      <c r="J57" s="69">
        <v>0.42116579264117604</v>
      </c>
      <c r="K57" s="70" t="s">
        <v>5</v>
      </c>
      <c r="L57" s="144">
        <v>1695181.902</v>
      </c>
      <c r="M57" s="68" t="s">
        <v>4</v>
      </c>
      <c r="N57" s="69">
        <v>2.3350853942752963</v>
      </c>
      <c r="O57" s="71" t="s">
        <v>5</v>
      </c>
      <c r="P57" s="6"/>
    </row>
    <row r="58" spans="1:16" ht="15">
      <c r="A58" s="40" t="s">
        <v>29</v>
      </c>
      <c r="B58" s="33"/>
      <c r="C58" s="144">
        <v>215134.785</v>
      </c>
      <c r="D58" s="145">
        <v>216624.513</v>
      </c>
      <c r="E58" s="68" t="s">
        <v>4</v>
      </c>
      <c r="F58" s="69">
        <v>-0.687700565078714</v>
      </c>
      <c r="G58" s="70" t="s">
        <v>5</v>
      </c>
      <c r="H58" s="144">
        <v>225485.69</v>
      </c>
      <c r="I58" s="68" t="s">
        <v>4</v>
      </c>
      <c r="J58" s="69">
        <v>-4.590493081844798</v>
      </c>
      <c r="K58" s="70" t="s">
        <v>5</v>
      </c>
      <c r="L58" s="144">
        <v>225573.408</v>
      </c>
      <c r="M58" s="68" t="s">
        <v>4</v>
      </c>
      <c r="N58" s="69">
        <v>-4.627594667541658</v>
      </c>
      <c r="O58" s="71" t="s">
        <v>5</v>
      </c>
      <c r="P58" s="6"/>
    </row>
    <row r="59" spans="1:16" ht="15">
      <c r="A59" s="51" t="s">
        <v>30</v>
      </c>
      <c r="B59" s="76"/>
      <c r="C59" s="144">
        <v>194539.176</v>
      </c>
      <c r="D59" s="145">
        <v>196283.878</v>
      </c>
      <c r="E59" s="68" t="s">
        <v>4</v>
      </c>
      <c r="F59" s="69">
        <v>-0.8888666852200515</v>
      </c>
      <c r="G59" s="70" t="s">
        <v>5</v>
      </c>
      <c r="H59" s="144">
        <v>203278.832</v>
      </c>
      <c r="I59" s="68" t="s">
        <v>4</v>
      </c>
      <c r="J59" s="69">
        <v>-4.2993438687211665</v>
      </c>
      <c r="K59" s="70" t="s">
        <v>5</v>
      </c>
      <c r="L59" s="144">
        <v>207763.915</v>
      </c>
      <c r="M59" s="68" t="s">
        <v>4</v>
      </c>
      <c r="N59" s="69">
        <v>-6.365272333263448</v>
      </c>
      <c r="O59" s="71" t="s">
        <v>5</v>
      </c>
      <c r="P59" s="6"/>
    </row>
    <row r="60" spans="1:16" ht="15">
      <c r="A60" s="51" t="s">
        <v>31</v>
      </c>
      <c r="B60" s="76"/>
      <c r="C60" s="144">
        <v>20595.609</v>
      </c>
      <c r="D60" s="145">
        <v>20340.635</v>
      </c>
      <c r="E60" s="68" t="s">
        <v>4</v>
      </c>
      <c r="F60" s="69">
        <v>1.2535203546988782</v>
      </c>
      <c r="G60" s="70" t="s">
        <v>5</v>
      </c>
      <c r="H60" s="144">
        <v>22206.858</v>
      </c>
      <c r="I60" s="68" t="s">
        <v>4</v>
      </c>
      <c r="J60" s="69">
        <v>-7.255636974848031</v>
      </c>
      <c r="K60" s="70" t="s">
        <v>5</v>
      </c>
      <c r="L60" s="144">
        <v>17809.493</v>
      </c>
      <c r="M60" s="68" t="s">
        <v>4</v>
      </c>
      <c r="N60" s="69">
        <v>15.643993908192684</v>
      </c>
      <c r="O60" s="71" t="s">
        <v>5</v>
      </c>
      <c r="P60" s="6"/>
    </row>
    <row r="61" spans="1:16" ht="15">
      <c r="A61" s="51" t="s">
        <v>32</v>
      </c>
      <c r="B61" s="33"/>
      <c r="C61" s="144">
        <v>1605857.524</v>
      </c>
      <c r="D61" s="145">
        <v>1594231.843</v>
      </c>
      <c r="E61" s="68" t="s">
        <v>4</v>
      </c>
      <c r="F61" s="69">
        <v>0.7292340227079421</v>
      </c>
      <c r="G61" s="70" t="s">
        <v>5</v>
      </c>
      <c r="H61" s="144">
        <v>1606402.714</v>
      </c>
      <c r="I61" s="68" t="s">
        <v>4</v>
      </c>
      <c r="J61" s="69">
        <v>-0.033938563178992354</v>
      </c>
      <c r="K61" s="70" t="s">
        <v>5</v>
      </c>
      <c r="L61" s="144">
        <v>1568197.174</v>
      </c>
      <c r="M61" s="68" t="s">
        <v>4</v>
      </c>
      <c r="N61" s="69">
        <v>2.4015060493917133</v>
      </c>
      <c r="O61" s="71" t="s">
        <v>5</v>
      </c>
      <c r="P61" s="6"/>
    </row>
    <row r="62" spans="1:16" ht="15">
      <c r="A62" s="51" t="s">
        <v>33</v>
      </c>
      <c r="B62" s="33"/>
      <c r="C62" s="144">
        <v>472911.056</v>
      </c>
      <c r="D62" s="145">
        <v>468301.939</v>
      </c>
      <c r="E62" s="68" t="s">
        <v>4</v>
      </c>
      <c r="F62" s="69">
        <v>0.9842190723878161</v>
      </c>
      <c r="G62" s="70" t="s">
        <v>5</v>
      </c>
      <c r="H62" s="144">
        <v>468779.145</v>
      </c>
      <c r="I62" s="68" t="s">
        <v>4</v>
      </c>
      <c r="J62" s="69">
        <v>0.8814195435251122</v>
      </c>
      <c r="K62" s="70" t="s">
        <v>5</v>
      </c>
      <c r="L62" s="144">
        <v>449729.295</v>
      </c>
      <c r="M62" s="68" t="s">
        <v>4</v>
      </c>
      <c r="N62" s="69">
        <v>5.154603281958757</v>
      </c>
      <c r="O62" s="71" t="s">
        <v>5</v>
      </c>
      <c r="P62" s="6"/>
    </row>
    <row r="63" spans="1:16" ht="15">
      <c r="A63" s="51" t="s">
        <v>34</v>
      </c>
      <c r="B63" s="33"/>
      <c r="C63" s="144">
        <v>2078768.58</v>
      </c>
      <c r="D63" s="145">
        <v>2062533.782</v>
      </c>
      <c r="E63" s="68" t="s">
        <v>4</v>
      </c>
      <c r="F63" s="69">
        <v>0.7871288287097968</v>
      </c>
      <c r="G63" s="70" t="s">
        <v>5</v>
      </c>
      <c r="H63" s="144">
        <v>2075181.859</v>
      </c>
      <c r="I63" s="68" t="s">
        <v>4</v>
      </c>
      <c r="J63" s="69">
        <v>0.17283887599752745</v>
      </c>
      <c r="K63" s="70" t="s">
        <v>5</v>
      </c>
      <c r="L63" s="144">
        <v>2017926.469</v>
      </c>
      <c r="M63" s="68" t="s">
        <v>4</v>
      </c>
      <c r="N63" s="69">
        <v>3.0150806748746817</v>
      </c>
      <c r="O63" s="71" t="s">
        <v>5</v>
      </c>
      <c r="P63" s="6"/>
    </row>
    <row r="64" spans="1:1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15"/>
    </row>
    <row r="65" spans="1:16" ht="15">
      <c r="A65" s="33"/>
      <c r="B65" s="33"/>
      <c r="C65" s="33"/>
      <c r="D65" s="33"/>
      <c r="E65" s="48"/>
      <c r="F65" s="79"/>
      <c r="G65" s="47"/>
      <c r="H65" s="33"/>
      <c r="I65" s="48"/>
      <c r="J65" s="33"/>
      <c r="K65" s="47"/>
      <c r="L65" s="33"/>
      <c r="M65" s="48"/>
      <c r="N65" s="33"/>
      <c r="O65" s="46"/>
      <c r="P65" s="4"/>
    </row>
    <row r="66" spans="1:16" ht="15">
      <c r="A66" s="85" t="s">
        <v>35</v>
      </c>
      <c r="B66" s="33"/>
      <c r="C66" s="33"/>
      <c r="D66" s="33"/>
      <c r="E66" s="48"/>
      <c r="F66" s="79"/>
      <c r="G66" s="47"/>
      <c r="H66" s="33"/>
      <c r="I66" s="48"/>
      <c r="J66" s="33"/>
      <c r="K66" s="47"/>
      <c r="L66" s="33"/>
      <c r="M66" s="48"/>
      <c r="N66" s="33"/>
      <c r="O66" s="46"/>
      <c r="P66" s="4"/>
    </row>
    <row r="67" spans="1:16" ht="15">
      <c r="A67" s="85" t="s">
        <v>36</v>
      </c>
      <c r="B67" s="33"/>
      <c r="C67" s="33"/>
      <c r="D67" s="33"/>
      <c r="E67" s="48"/>
      <c r="F67" s="79"/>
      <c r="G67" s="47"/>
      <c r="H67" s="33"/>
      <c r="I67" s="48"/>
      <c r="J67" s="33"/>
      <c r="K67" s="47"/>
      <c r="L67" s="33"/>
      <c r="M67" s="48"/>
      <c r="N67" s="33"/>
      <c r="O67" s="46"/>
      <c r="P67" s="4"/>
    </row>
    <row r="68" spans="1:16" ht="15">
      <c r="A68" s="44" t="s">
        <v>183</v>
      </c>
      <c r="B68" s="33"/>
      <c r="C68" s="36"/>
      <c r="D68" s="36"/>
      <c r="E68" s="48"/>
      <c r="F68" s="79"/>
      <c r="G68" s="47"/>
      <c r="H68" s="36"/>
      <c r="I68" s="48"/>
      <c r="J68" s="36"/>
      <c r="K68" s="47"/>
      <c r="L68" s="36"/>
      <c r="M68" s="48"/>
      <c r="N68" s="36"/>
      <c r="O68" s="46"/>
      <c r="P68" s="5"/>
    </row>
    <row r="69" spans="1:16" ht="15">
      <c r="A69" s="33"/>
      <c r="B69" s="33"/>
      <c r="C69" s="33"/>
      <c r="D69" s="33"/>
      <c r="E69" s="48"/>
      <c r="F69" s="79"/>
      <c r="G69" s="47"/>
      <c r="H69" s="33"/>
      <c r="I69" s="48"/>
      <c r="J69" s="33"/>
      <c r="K69" s="47"/>
      <c r="L69" s="33"/>
      <c r="M69" s="48"/>
      <c r="N69" s="33"/>
      <c r="O69" s="46"/>
      <c r="P69" s="4"/>
    </row>
    <row r="70" spans="1:16" ht="15">
      <c r="A70" s="76"/>
      <c r="B70" s="33"/>
      <c r="C70" s="33"/>
      <c r="D70" s="33"/>
      <c r="E70" s="48"/>
      <c r="F70" s="79"/>
      <c r="G70" s="47"/>
      <c r="H70" s="33"/>
      <c r="I70" s="48"/>
      <c r="J70" s="33"/>
      <c r="K70" s="47"/>
      <c r="L70" s="33"/>
      <c r="M70" s="48"/>
      <c r="N70" s="33"/>
      <c r="O70" s="46"/>
      <c r="P70" s="4"/>
    </row>
    <row r="71" spans="1:16" ht="15">
      <c r="A71" s="51" t="s">
        <v>37</v>
      </c>
      <c r="B71" s="33"/>
      <c r="C71" s="33"/>
      <c r="D71" s="33"/>
      <c r="E71" s="48"/>
      <c r="F71" s="79"/>
      <c r="G71" s="47"/>
      <c r="H71" s="33"/>
      <c r="I71" s="48"/>
      <c r="J71" s="33"/>
      <c r="K71" s="47"/>
      <c r="L71" s="33"/>
      <c r="M71" s="48"/>
      <c r="N71" s="33"/>
      <c r="O71" s="46"/>
      <c r="P71" s="4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34.57421875" style="4" customWidth="1"/>
    <col min="4" max="4" width="10.421875" style="4" customWidth="1"/>
    <col min="5" max="7" width="10.00390625" style="4" customWidth="1"/>
    <col min="8" max="16384" width="9.140625" style="4" customWidth="1"/>
  </cols>
  <sheetData>
    <row r="2" spans="1:11" s="147" customFormat="1" ht="18.75">
      <c r="A2" s="156" t="s">
        <v>247</v>
      </c>
      <c r="B2" s="156"/>
      <c r="C2" s="156"/>
      <c r="D2" s="156"/>
      <c r="E2" s="156"/>
      <c r="F2" s="156"/>
      <c r="G2" s="156"/>
      <c r="H2" s="36"/>
      <c r="I2" s="36"/>
      <c r="J2" s="36"/>
      <c r="K2" s="36"/>
    </row>
    <row r="3" spans="1:11" ht="15" customHeight="1">
      <c r="A3" s="77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7:9" s="33" customFormat="1" ht="15">
      <c r="G4" s="48" t="s">
        <v>250</v>
      </c>
      <c r="I4" s="48"/>
    </row>
    <row r="5" spans="7:9" s="33" customFormat="1" ht="15">
      <c r="G5" s="48"/>
      <c r="I5" s="48"/>
    </row>
    <row r="6" spans="4:7" s="33" customFormat="1" ht="15">
      <c r="D6" s="150">
        <v>38139</v>
      </c>
      <c r="E6" s="150">
        <v>38169</v>
      </c>
      <c r="F6" s="150">
        <v>38200</v>
      </c>
      <c r="G6" s="150">
        <v>38231</v>
      </c>
    </row>
    <row r="7" s="33" customFormat="1" ht="4.5" customHeight="1">
      <c r="C7" s="151"/>
    </row>
    <row r="8" spans="1:7" s="33" customFormat="1" ht="13.5" customHeight="1">
      <c r="A8" s="33" t="s">
        <v>239</v>
      </c>
      <c r="D8" s="148">
        <v>6803</v>
      </c>
      <c r="E8" s="148">
        <v>7177</v>
      </c>
      <c r="F8" s="148">
        <v>7455.002</v>
      </c>
      <c r="G8" s="148">
        <v>7668.99</v>
      </c>
    </row>
    <row r="9" spans="1:7" s="33" customFormat="1" ht="15">
      <c r="A9" s="33" t="s">
        <v>242</v>
      </c>
      <c r="D9" s="148"/>
      <c r="E9" s="148"/>
      <c r="F9" s="148"/>
      <c r="G9" s="148"/>
    </row>
    <row r="10" spans="2:7" s="33" customFormat="1" ht="16.5" customHeight="1">
      <c r="B10" s="33" t="s">
        <v>240</v>
      </c>
      <c r="D10" s="148">
        <v>2854</v>
      </c>
      <c r="E10" s="148">
        <v>2933</v>
      </c>
      <c r="F10" s="148">
        <v>3025.268</v>
      </c>
      <c r="G10" s="148">
        <v>3136.168</v>
      </c>
    </row>
    <row r="11" spans="2:7" s="33" customFormat="1" ht="13.5" customHeight="1">
      <c r="B11" s="33" t="s">
        <v>241</v>
      </c>
      <c r="D11" s="148">
        <v>3950</v>
      </c>
      <c r="E11" s="148">
        <v>4244</v>
      </c>
      <c r="F11" s="148">
        <v>4429.734</v>
      </c>
      <c r="G11" s="148">
        <v>4532.822</v>
      </c>
    </row>
    <row r="12" s="33" customFormat="1" ht="15"/>
    <row r="13" spans="1:7" s="33" customFormat="1" ht="15">
      <c r="A13" s="33" t="s">
        <v>251</v>
      </c>
      <c r="D13" s="33">
        <v>39</v>
      </c>
      <c r="E13" s="33">
        <v>39</v>
      </c>
      <c r="F13" s="33">
        <v>38</v>
      </c>
      <c r="G13" s="33">
        <v>38</v>
      </c>
    </row>
    <row r="14" s="33" customFormat="1" ht="15"/>
    <row r="17" ht="12.75">
      <c r="A17" s="149" t="s">
        <v>249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3" customWidth="1"/>
    <col min="4" max="4" width="11.28125" style="0" bestFit="1" customWidth="1"/>
    <col min="5" max="5" width="3.7109375" style="21" customWidth="1"/>
    <col min="6" max="6" width="3.7109375" style="22" customWidth="1"/>
    <col min="7" max="7" width="11.28125" style="0" bestFit="1" customWidth="1"/>
    <col min="8" max="8" width="3.7109375" style="2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55"/>
      <c r="B1" s="55"/>
      <c r="C1" s="80"/>
      <c r="D1" s="55"/>
      <c r="E1" s="81"/>
      <c r="F1" s="82"/>
      <c r="G1" s="55"/>
      <c r="H1" s="81"/>
      <c r="I1" s="55"/>
      <c r="J1" s="55"/>
      <c r="K1" s="55"/>
    </row>
    <row r="2" spans="1:11" s="24" customFormat="1" ht="18">
      <c r="A2" s="135" t="s">
        <v>243</v>
      </c>
      <c r="B2" s="83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77" t="s">
        <v>254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customHeight="1">
      <c r="A4" s="33"/>
      <c r="B4" s="33"/>
      <c r="C4" s="46"/>
      <c r="D4" s="33"/>
      <c r="E4" s="47"/>
      <c r="F4" s="48"/>
      <c r="G4" s="33"/>
      <c r="H4" s="47"/>
      <c r="I4" s="33"/>
      <c r="J4" s="33"/>
      <c r="K4" s="33"/>
    </row>
    <row r="5" spans="1:11" ht="15" customHeight="1">
      <c r="A5" s="33"/>
      <c r="B5" s="33"/>
      <c r="C5" s="46"/>
      <c r="D5" s="33"/>
      <c r="E5" s="47"/>
      <c r="F5" s="48"/>
      <c r="G5" s="33"/>
      <c r="H5" s="47"/>
      <c r="I5" s="33"/>
      <c r="J5" s="33"/>
      <c r="K5" s="33"/>
    </row>
    <row r="6" spans="1:11" ht="15" customHeight="1">
      <c r="A6" s="33"/>
      <c r="B6" s="33"/>
      <c r="C6" s="46"/>
      <c r="D6" s="33"/>
      <c r="E6" s="47"/>
      <c r="F6" s="48"/>
      <c r="G6" s="33"/>
      <c r="H6" s="47"/>
      <c r="I6" s="33"/>
      <c r="J6" s="49" t="s">
        <v>38</v>
      </c>
      <c r="K6" s="33"/>
    </row>
    <row r="7" spans="1:11" ht="15" customHeight="1">
      <c r="A7" s="33"/>
      <c r="B7" s="33"/>
      <c r="C7" s="152"/>
      <c r="D7" s="33"/>
      <c r="E7" s="47"/>
      <c r="F7" s="48"/>
      <c r="G7" s="49" t="s">
        <v>39</v>
      </c>
      <c r="H7" s="47"/>
      <c r="I7" s="33"/>
      <c r="J7" s="33"/>
      <c r="K7" s="33"/>
    </row>
    <row r="8" spans="1:13" ht="15" customHeight="1">
      <c r="A8" s="33"/>
      <c r="B8" s="33"/>
      <c r="C8" s="46"/>
      <c r="D8" s="50" t="s">
        <v>40</v>
      </c>
      <c r="E8" s="47"/>
      <c r="F8" s="48"/>
      <c r="G8" s="50" t="s">
        <v>41</v>
      </c>
      <c r="H8" s="47"/>
      <c r="I8" s="33"/>
      <c r="J8" s="50" t="s">
        <v>42</v>
      </c>
      <c r="K8" s="33"/>
      <c r="M8" s="25"/>
    </row>
    <row r="9" spans="1:11" ht="15" customHeight="1">
      <c r="A9" s="33"/>
      <c r="B9" s="33"/>
      <c r="C9" s="46"/>
      <c r="D9" s="39"/>
      <c r="E9" s="47"/>
      <c r="F9" s="48"/>
      <c r="G9" s="33"/>
      <c r="H9" s="47"/>
      <c r="I9" s="33"/>
      <c r="J9" s="33"/>
      <c r="K9" s="33"/>
    </row>
    <row r="10" spans="1:11" ht="15" customHeight="1">
      <c r="A10" s="51" t="s">
        <v>43</v>
      </c>
      <c r="B10" s="33"/>
      <c r="C10" s="46"/>
      <c r="D10" s="52"/>
      <c r="E10" s="53"/>
      <c r="F10" s="54"/>
      <c r="G10" s="52"/>
      <c r="H10" s="53"/>
      <c r="I10" s="52"/>
      <c r="J10" s="52"/>
      <c r="K10" s="52"/>
    </row>
    <row r="11" spans="1:14" ht="15" customHeight="1">
      <c r="A11" s="33"/>
      <c r="B11" s="51" t="s">
        <v>44</v>
      </c>
      <c r="C11" s="46"/>
      <c r="D11" s="141">
        <v>144385</v>
      </c>
      <c r="E11" s="55"/>
      <c r="F11" s="54"/>
      <c r="G11" s="141" t="s">
        <v>45</v>
      </c>
      <c r="H11" s="53"/>
      <c r="I11" s="52"/>
      <c r="J11" s="141">
        <v>144385</v>
      </c>
      <c r="K11" s="52"/>
      <c r="M11" s="29"/>
      <c r="N11" s="30"/>
    </row>
    <row r="12" spans="1:14" ht="15" customHeight="1">
      <c r="A12" s="33"/>
      <c r="B12" s="51" t="s">
        <v>46</v>
      </c>
      <c r="C12" s="46"/>
      <c r="D12" s="141">
        <v>6556</v>
      </c>
      <c r="E12" s="55"/>
      <c r="F12" s="54"/>
      <c r="G12" s="141" t="s">
        <v>45</v>
      </c>
      <c r="H12" s="53"/>
      <c r="I12" s="52"/>
      <c r="J12" s="141">
        <v>6556</v>
      </c>
      <c r="K12" s="52"/>
      <c r="M12" s="29"/>
      <c r="N12" s="30"/>
    </row>
    <row r="13" spans="1:14" ht="15" customHeight="1">
      <c r="A13" s="33"/>
      <c r="B13" s="51" t="s">
        <v>47</v>
      </c>
      <c r="C13" s="46"/>
      <c r="D13" s="141">
        <v>150941</v>
      </c>
      <c r="E13" s="55"/>
      <c r="F13" s="54"/>
      <c r="G13" s="141" t="s">
        <v>45</v>
      </c>
      <c r="H13" s="53"/>
      <c r="I13" s="52"/>
      <c r="J13" s="141">
        <v>150941</v>
      </c>
      <c r="K13" s="52"/>
      <c r="M13" s="29"/>
      <c r="N13" s="30"/>
    </row>
    <row r="14" spans="1:14" ht="15" customHeight="1">
      <c r="A14" s="33"/>
      <c r="B14" s="33"/>
      <c r="C14" s="46"/>
      <c r="D14" s="143"/>
      <c r="E14" s="55"/>
      <c r="F14" s="54"/>
      <c r="G14" s="141"/>
      <c r="H14" s="53"/>
      <c r="I14" s="52"/>
      <c r="J14" s="143"/>
      <c r="K14" s="52"/>
      <c r="M14" s="29"/>
      <c r="N14" s="30"/>
    </row>
    <row r="15" spans="1:14" ht="15" customHeight="1">
      <c r="A15" s="51" t="s">
        <v>48</v>
      </c>
      <c r="B15" s="33"/>
      <c r="C15" s="46"/>
      <c r="D15" s="141"/>
      <c r="E15" s="55"/>
      <c r="F15" s="54"/>
      <c r="G15" s="141"/>
      <c r="H15" s="53"/>
      <c r="I15" s="52"/>
      <c r="J15" s="141"/>
      <c r="K15" s="52"/>
      <c r="M15" s="29"/>
      <c r="N15" s="30"/>
    </row>
    <row r="16" spans="1:14" ht="15" customHeight="1">
      <c r="A16" s="33"/>
      <c r="B16" s="51" t="s">
        <v>49</v>
      </c>
      <c r="C16" s="46"/>
      <c r="D16" s="141">
        <v>12199.762</v>
      </c>
      <c r="E16" s="55"/>
      <c r="F16" s="54"/>
      <c r="G16" s="141" t="s">
        <v>45</v>
      </c>
      <c r="H16" s="53"/>
      <c r="I16" s="52"/>
      <c r="J16" s="141">
        <v>12199.762</v>
      </c>
      <c r="K16" s="52"/>
      <c r="M16" s="29"/>
      <c r="N16" s="30"/>
    </row>
    <row r="17" spans="1:14" ht="15" customHeight="1">
      <c r="A17" s="33"/>
      <c r="B17" s="33"/>
      <c r="C17" s="46"/>
      <c r="D17" s="143"/>
      <c r="E17" s="55"/>
      <c r="F17" s="54"/>
      <c r="G17" s="141"/>
      <c r="H17" s="53"/>
      <c r="I17" s="52"/>
      <c r="J17" s="143"/>
      <c r="K17" s="52"/>
      <c r="M17" s="29"/>
      <c r="N17" s="30"/>
    </row>
    <row r="18" spans="1:14" ht="15" customHeight="1">
      <c r="A18" s="51" t="s">
        <v>50</v>
      </c>
      <c r="B18" s="33"/>
      <c r="C18" s="46"/>
      <c r="D18" s="141"/>
      <c r="E18" s="55"/>
      <c r="F18" s="54"/>
      <c r="G18" s="141"/>
      <c r="H18" s="53"/>
      <c r="I18" s="52"/>
      <c r="J18" s="141"/>
      <c r="K18" s="52"/>
      <c r="M18" s="29"/>
      <c r="N18" s="30"/>
    </row>
    <row r="19" spans="1:14" ht="15" customHeight="1">
      <c r="A19" s="33"/>
      <c r="B19" s="51" t="s">
        <v>51</v>
      </c>
      <c r="C19" s="46"/>
      <c r="D19" s="141">
        <v>138741.238</v>
      </c>
      <c r="E19" s="55"/>
      <c r="F19" s="54"/>
      <c r="G19" s="141" t="s">
        <v>45</v>
      </c>
      <c r="H19" s="53"/>
      <c r="I19" s="52"/>
      <c r="J19" s="141">
        <v>138741.238</v>
      </c>
      <c r="K19" s="52"/>
      <c r="M19" s="29"/>
      <c r="N19" s="30"/>
    </row>
    <row r="20" spans="1:14" ht="15" customHeight="1">
      <c r="A20" s="33"/>
      <c r="B20" s="33"/>
      <c r="C20" s="46"/>
      <c r="D20" s="143"/>
      <c r="E20" s="53"/>
      <c r="F20" s="54"/>
      <c r="G20" s="141"/>
      <c r="H20" s="53"/>
      <c r="I20" s="52"/>
      <c r="J20" s="141"/>
      <c r="K20" s="52"/>
      <c r="M20" s="29"/>
      <c r="N20" s="30"/>
    </row>
    <row r="21" spans="1:14" ht="15" customHeight="1">
      <c r="A21" s="51" t="s">
        <v>52</v>
      </c>
      <c r="B21" s="33"/>
      <c r="C21" s="46"/>
      <c r="D21" s="141">
        <v>232422.171</v>
      </c>
      <c r="E21" s="53"/>
      <c r="F21" s="54"/>
      <c r="G21" s="141">
        <v>73837.294</v>
      </c>
      <c r="H21" s="53"/>
      <c r="I21" s="52"/>
      <c r="J21" s="141">
        <v>306259.465</v>
      </c>
      <c r="K21" s="52"/>
      <c r="M21" s="29"/>
      <c r="N21" s="30"/>
    </row>
    <row r="22" spans="1:14" ht="15" customHeight="1">
      <c r="A22" s="51"/>
      <c r="B22" s="33"/>
      <c r="C22" s="46"/>
      <c r="D22" s="141"/>
      <c r="E22" s="53"/>
      <c r="F22" s="54"/>
      <c r="G22" s="141"/>
      <c r="H22" s="53"/>
      <c r="I22" s="52"/>
      <c r="J22" s="141"/>
      <c r="K22" s="52"/>
      <c r="M22" s="29"/>
      <c r="N22" s="30"/>
    </row>
    <row r="23" spans="1:14" ht="15" customHeight="1">
      <c r="A23" s="51" t="s">
        <v>53</v>
      </c>
      <c r="B23" s="33"/>
      <c r="C23" s="46"/>
      <c r="D23" s="141">
        <v>924198.3</v>
      </c>
      <c r="E23" s="53"/>
      <c r="F23" s="54"/>
      <c r="G23" s="141">
        <v>378742.456</v>
      </c>
      <c r="H23" s="53"/>
      <c r="I23" s="52"/>
      <c r="J23" s="141">
        <v>1302940.756</v>
      </c>
      <c r="K23" s="52"/>
      <c r="M23" s="29"/>
      <c r="N23" s="30"/>
    </row>
    <row r="24" spans="1:14" ht="15" customHeight="1">
      <c r="A24" s="51"/>
      <c r="B24" s="33"/>
      <c r="C24" s="46"/>
      <c r="D24" s="141"/>
      <c r="E24" s="53"/>
      <c r="F24" s="54"/>
      <c r="G24" s="141"/>
      <c r="H24" s="53"/>
      <c r="I24" s="52"/>
      <c r="J24" s="141"/>
      <c r="K24" s="52"/>
      <c r="M24" s="29"/>
      <c r="N24" s="30"/>
    </row>
    <row r="25" spans="1:14" ht="15" customHeight="1">
      <c r="A25" s="51" t="s">
        <v>54</v>
      </c>
      <c r="B25" s="33"/>
      <c r="C25" s="46"/>
      <c r="D25" s="141">
        <v>711010.951</v>
      </c>
      <c r="E25" s="53" t="s">
        <v>55</v>
      </c>
      <c r="F25" s="54"/>
      <c r="G25" s="141">
        <v>1273916.865</v>
      </c>
      <c r="H25" s="53" t="s">
        <v>56</v>
      </c>
      <c r="I25" s="52"/>
      <c r="J25" s="141">
        <v>1984927.816</v>
      </c>
      <c r="K25" s="52"/>
      <c r="M25" s="146"/>
      <c r="N25" s="30"/>
    </row>
    <row r="26" spans="1:14" ht="15" customHeight="1">
      <c r="A26" s="51"/>
      <c r="B26" s="33"/>
      <c r="C26" s="46"/>
      <c r="D26" s="141"/>
      <c r="E26" s="53"/>
      <c r="F26" s="54"/>
      <c r="G26" s="141"/>
      <c r="H26" s="53"/>
      <c r="I26" s="52"/>
      <c r="J26" s="141"/>
      <c r="K26" s="52"/>
      <c r="M26" s="29"/>
      <c r="N26" s="30"/>
    </row>
    <row r="27" spans="1:14" ht="15" customHeight="1">
      <c r="A27" s="51" t="s">
        <v>187</v>
      </c>
      <c r="B27" s="33"/>
      <c r="C27" s="46"/>
      <c r="D27" s="143"/>
      <c r="E27" s="53"/>
      <c r="F27" s="54"/>
      <c r="G27" s="143"/>
      <c r="H27" s="53"/>
      <c r="I27" s="52"/>
      <c r="J27" s="143"/>
      <c r="K27" s="52"/>
      <c r="M27" s="29"/>
      <c r="N27" s="30"/>
    </row>
    <row r="28" spans="1:14" ht="15" customHeight="1">
      <c r="A28" s="33"/>
      <c r="B28" s="51" t="s">
        <v>57</v>
      </c>
      <c r="C28" s="46"/>
      <c r="D28" s="141">
        <v>63818.052</v>
      </c>
      <c r="E28" s="53"/>
      <c r="F28" s="54"/>
      <c r="G28" s="141">
        <v>110806.145</v>
      </c>
      <c r="H28" s="53"/>
      <c r="I28" s="52"/>
      <c r="J28" s="141">
        <v>174624.197</v>
      </c>
      <c r="K28" s="52"/>
      <c r="M28" s="29"/>
      <c r="N28" s="30"/>
    </row>
    <row r="29" spans="1:14" ht="15" customHeight="1">
      <c r="A29" s="33"/>
      <c r="B29" s="51"/>
      <c r="C29" s="46"/>
      <c r="D29" s="141"/>
      <c r="E29" s="53"/>
      <c r="F29" s="54"/>
      <c r="G29" s="141"/>
      <c r="H29" s="53"/>
      <c r="I29" s="52"/>
      <c r="J29" s="141"/>
      <c r="K29" s="52"/>
      <c r="M29" s="29"/>
      <c r="N29" s="30"/>
    </row>
    <row r="30" spans="1:14" ht="15" customHeight="1">
      <c r="A30" s="51" t="s">
        <v>58</v>
      </c>
      <c r="B30" s="33"/>
      <c r="C30" s="46"/>
      <c r="D30" s="143"/>
      <c r="E30" s="53"/>
      <c r="F30" s="54"/>
      <c r="G30" s="143"/>
      <c r="H30" s="53"/>
      <c r="I30" s="52"/>
      <c r="J30" s="143"/>
      <c r="K30" s="52"/>
      <c r="M30" s="29"/>
      <c r="N30" s="30"/>
    </row>
    <row r="31" spans="1:14" ht="15" customHeight="1">
      <c r="A31" s="33"/>
      <c r="B31" s="51" t="s">
        <v>59</v>
      </c>
      <c r="C31" s="46"/>
      <c r="D31" s="141">
        <v>13407.464</v>
      </c>
      <c r="E31" s="53"/>
      <c r="F31" s="54"/>
      <c r="G31" s="141">
        <v>24066.439</v>
      </c>
      <c r="H31" s="53"/>
      <c r="I31" s="52"/>
      <c r="J31" s="141">
        <v>37473.903</v>
      </c>
      <c r="K31" s="52"/>
      <c r="M31" s="29"/>
      <c r="N31" s="30"/>
    </row>
    <row r="32" spans="1:14" ht="15" customHeight="1">
      <c r="A32" s="33"/>
      <c r="B32" s="51"/>
      <c r="C32" s="46"/>
      <c r="D32" s="141"/>
      <c r="E32" s="53"/>
      <c r="F32" s="54"/>
      <c r="G32" s="141"/>
      <c r="H32" s="53"/>
      <c r="I32" s="52"/>
      <c r="J32" s="141"/>
      <c r="K32" s="52"/>
      <c r="M32" s="29"/>
      <c r="N32" s="30"/>
    </row>
    <row r="33" spans="1:14" ht="15" customHeight="1">
      <c r="A33" s="51" t="s">
        <v>188</v>
      </c>
      <c r="B33" s="33"/>
      <c r="C33" s="46"/>
      <c r="D33" s="143"/>
      <c r="E33" s="53"/>
      <c r="F33" s="54"/>
      <c r="G33" s="143"/>
      <c r="H33" s="53"/>
      <c r="I33" s="52"/>
      <c r="J33" s="143"/>
      <c r="K33" s="52"/>
      <c r="M33" s="29"/>
      <c r="N33" s="30"/>
    </row>
    <row r="34" spans="1:14" ht="15" customHeight="1">
      <c r="A34" s="33"/>
      <c r="B34" s="51" t="s">
        <v>60</v>
      </c>
      <c r="C34" s="46"/>
      <c r="D34" s="141"/>
      <c r="E34" s="53"/>
      <c r="F34" s="54"/>
      <c r="G34" s="141"/>
      <c r="H34" s="53"/>
      <c r="I34" s="52"/>
      <c r="J34" s="141"/>
      <c r="K34" s="52"/>
      <c r="M34" s="29"/>
      <c r="N34" s="30"/>
    </row>
    <row r="35" spans="1:14" ht="15" customHeight="1">
      <c r="A35" s="33"/>
      <c r="B35" s="51" t="s">
        <v>61</v>
      </c>
      <c r="C35" s="46"/>
      <c r="D35" s="141">
        <v>414</v>
      </c>
      <c r="E35" s="53"/>
      <c r="F35" s="54"/>
      <c r="G35" s="141">
        <v>2756.422</v>
      </c>
      <c r="H35" s="53"/>
      <c r="I35" s="52"/>
      <c r="J35" s="141">
        <v>3170.422</v>
      </c>
      <c r="K35" s="52"/>
      <c r="M35" s="29"/>
      <c r="N35" s="30"/>
    </row>
    <row r="36" spans="1:14" ht="15" customHeight="1">
      <c r="A36" s="33"/>
      <c r="B36" s="33"/>
      <c r="C36" s="46"/>
      <c r="D36" s="143"/>
      <c r="E36" s="53"/>
      <c r="F36" s="54"/>
      <c r="G36" s="143"/>
      <c r="H36" s="53"/>
      <c r="I36" s="52"/>
      <c r="J36" s="143"/>
      <c r="K36" s="52"/>
      <c r="M36" s="29"/>
      <c r="N36" s="30"/>
    </row>
    <row r="37" spans="1:14" ht="15" customHeight="1">
      <c r="A37" s="56" t="s">
        <v>62</v>
      </c>
      <c r="B37" s="33"/>
      <c r="C37" s="46"/>
      <c r="D37" s="141"/>
      <c r="E37" s="53"/>
      <c r="F37" s="54"/>
      <c r="G37" s="141"/>
      <c r="H37" s="53"/>
      <c r="I37" s="52"/>
      <c r="J37" s="141"/>
      <c r="K37" s="52"/>
      <c r="M37" s="29"/>
      <c r="N37" s="30"/>
    </row>
    <row r="38" spans="1:14" ht="15" customHeight="1">
      <c r="A38" s="56"/>
      <c r="B38" s="33"/>
      <c r="C38" s="46"/>
      <c r="D38" s="141"/>
      <c r="E38" s="53"/>
      <c r="F38" s="54"/>
      <c r="G38" s="141"/>
      <c r="H38" s="53"/>
      <c r="I38" s="52"/>
      <c r="J38" s="141"/>
      <c r="K38" s="52"/>
      <c r="M38" s="29"/>
      <c r="N38" s="30"/>
    </row>
    <row r="39" spans="1:14" ht="15" customHeight="1">
      <c r="A39" s="33"/>
      <c r="B39" s="51" t="s">
        <v>63</v>
      </c>
      <c r="C39" s="46"/>
      <c r="D39" s="141">
        <v>371163.409</v>
      </c>
      <c r="E39" s="53"/>
      <c r="F39" s="54"/>
      <c r="G39" s="141">
        <v>73837.294</v>
      </c>
      <c r="H39" s="53"/>
      <c r="I39" s="52"/>
      <c r="J39" s="141">
        <v>445000.703</v>
      </c>
      <c r="K39" s="52"/>
      <c r="M39" s="29"/>
      <c r="N39" s="30"/>
    </row>
    <row r="40" spans="1:14" ht="15" customHeight="1">
      <c r="A40" s="33"/>
      <c r="B40" s="51"/>
      <c r="C40" s="46"/>
      <c r="D40" s="141"/>
      <c r="E40" s="53"/>
      <c r="F40" s="54"/>
      <c r="G40" s="141"/>
      <c r="H40" s="53"/>
      <c r="I40" s="52"/>
      <c r="J40" s="141"/>
      <c r="K40" s="52"/>
      <c r="M40" s="29"/>
      <c r="N40" s="30"/>
    </row>
    <row r="41" spans="1:14" ht="15" customHeight="1">
      <c r="A41" s="33"/>
      <c r="B41" s="51" t="s">
        <v>64</v>
      </c>
      <c r="C41" s="46"/>
      <c r="D41" s="141">
        <v>2070190.712</v>
      </c>
      <c r="E41" s="53" t="s">
        <v>55</v>
      </c>
      <c r="F41" s="54"/>
      <c r="G41" s="141">
        <v>1837302.76</v>
      </c>
      <c r="H41" s="53" t="s">
        <v>56</v>
      </c>
      <c r="I41" s="52"/>
      <c r="J41" s="141">
        <v>3907493.472</v>
      </c>
      <c r="K41" s="52"/>
      <c r="M41" s="29"/>
      <c r="N41" s="30"/>
    </row>
    <row r="42" spans="1:14" ht="15" customHeight="1">
      <c r="A42" s="33"/>
      <c r="B42" s="33"/>
      <c r="C42" s="57" t="s">
        <v>4</v>
      </c>
      <c r="D42" s="141">
        <v>2069066.861</v>
      </c>
      <c r="E42" s="53" t="s">
        <v>5</v>
      </c>
      <c r="F42" s="54" t="s">
        <v>4</v>
      </c>
      <c r="G42" s="141">
        <v>1838426.611</v>
      </c>
      <c r="H42" s="53" t="s">
        <v>5</v>
      </c>
      <c r="I42" s="52"/>
      <c r="J42" s="141"/>
      <c r="K42" s="52"/>
      <c r="M42" s="29"/>
      <c r="N42" s="30"/>
    </row>
    <row r="43" spans="1:14" ht="15" customHeight="1">
      <c r="A43" s="33"/>
      <c r="B43" s="33"/>
      <c r="C43" s="57"/>
      <c r="D43" s="141"/>
      <c r="E43" s="53"/>
      <c r="F43" s="54"/>
      <c r="G43" s="141"/>
      <c r="H43" s="53"/>
      <c r="I43" s="52"/>
      <c r="J43" s="141"/>
      <c r="K43" s="52"/>
      <c r="M43" s="29"/>
      <c r="N43" s="30"/>
    </row>
    <row r="44" spans="1:14" ht="15" customHeight="1">
      <c r="A44" s="33"/>
      <c r="B44" s="51" t="s">
        <v>65</v>
      </c>
      <c r="C44" s="46"/>
      <c r="D44" s="141">
        <v>2084012.176</v>
      </c>
      <c r="E44" s="53" t="s">
        <v>55</v>
      </c>
      <c r="F44" s="54"/>
      <c r="G44" s="141">
        <v>1864125.621</v>
      </c>
      <c r="H44" s="53" t="s">
        <v>56</v>
      </c>
      <c r="I44" s="52"/>
      <c r="J44" s="141">
        <v>3948137.797</v>
      </c>
      <c r="K44" s="52"/>
      <c r="M44" s="29"/>
      <c r="N44" s="30"/>
    </row>
    <row r="45" spans="1:14" ht="15" customHeight="1">
      <c r="A45" s="33"/>
      <c r="B45" s="33"/>
      <c r="C45" s="57" t="s">
        <v>4</v>
      </c>
      <c r="D45" s="141">
        <v>2082888.325</v>
      </c>
      <c r="E45" s="53" t="s">
        <v>5</v>
      </c>
      <c r="F45" s="54" t="s">
        <v>4</v>
      </c>
      <c r="G45" s="141">
        <v>1865249.472</v>
      </c>
      <c r="H45" s="53" t="s">
        <v>5</v>
      </c>
      <c r="I45" s="52"/>
      <c r="J45" s="141"/>
      <c r="K45" s="52"/>
      <c r="M45" s="29"/>
      <c r="N45" s="30"/>
    </row>
    <row r="46" spans="1:11" ht="15" customHeight="1">
      <c r="A46" s="33"/>
      <c r="B46" s="33"/>
      <c r="C46" s="46"/>
      <c r="D46" s="52"/>
      <c r="E46" s="53"/>
      <c r="F46" s="54"/>
      <c r="G46" s="52"/>
      <c r="H46" s="53"/>
      <c r="I46" s="52"/>
      <c r="J46" s="52"/>
      <c r="K46" s="52"/>
    </row>
    <row r="47" spans="1:11" ht="15" customHeight="1">
      <c r="A47" s="33"/>
      <c r="B47" s="33"/>
      <c r="C47" s="46"/>
      <c r="D47" s="33"/>
      <c r="E47" s="47"/>
      <c r="F47" s="48"/>
      <c r="G47" s="33"/>
      <c r="H47" s="47"/>
      <c r="I47" s="33"/>
      <c r="J47" s="33"/>
      <c r="K47" s="33"/>
    </row>
    <row r="48" spans="1:11" ht="15" customHeight="1">
      <c r="A48" s="33"/>
      <c r="B48" s="33"/>
      <c r="C48" s="46"/>
      <c r="D48" s="33"/>
      <c r="E48" s="47"/>
      <c r="F48" s="48"/>
      <c r="G48" s="33"/>
      <c r="H48" s="47"/>
      <c r="I48" s="33"/>
      <c r="J48" s="33"/>
      <c r="K48" s="33"/>
    </row>
    <row r="49" spans="1:11" ht="15" customHeight="1">
      <c r="A49" s="51" t="s">
        <v>66</v>
      </c>
      <c r="B49" s="33"/>
      <c r="C49" s="46"/>
      <c r="D49" s="52"/>
      <c r="E49" s="53"/>
      <c r="F49" s="54"/>
      <c r="G49" s="52"/>
      <c r="H49" s="53"/>
      <c r="I49" s="52"/>
      <c r="J49" s="52"/>
      <c r="K49" s="52"/>
    </row>
    <row r="50" spans="1:11" ht="15" customHeight="1">
      <c r="A50" s="51" t="s">
        <v>67</v>
      </c>
      <c r="B50" s="33"/>
      <c r="C50" s="46"/>
      <c r="D50" s="52"/>
      <c r="E50" s="53"/>
      <c r="F50" s="54"/>
      <c r="G50" s="52"/>
      <c r="H50" s="53"/>
      <c r="I50" s="52"/>
      <c r="J50" s="52"/>
      <c r="K50" s="52"/>
    </row>
    <row r="51" spans="1:11" ht="15" customHeight="1">
      <c r="A51" s="51" t="s">
        <v>68</v>
      </c>
      <c r="B51" s="33"/>
      <c r="C51" s="46"/>
      <c r="D51" s="33"/>
      <c r="E51" s="47"/>
      <c r="F51" s="48"/>
      <c r="G51" s="33"/>
      <c r="H51" s="47"/>
      <c r="I51" s="33"/>
      <c r="J51" s="33"/>
      <c r="K51" s="33"/>
    </row>
    <row r="52" spans="1:11" ht="15" customHeight="1">
      <c r="A52" s="51"/>
      <c r="B52" s="33"/>
      <c r="C52" s="46"/>
      <c r="D52" s="33"/>
      <c r="E52" s="47"/>
      <c r="F52" s="48"/>
      <c r="G52" s="33"/>
      <c r="H52" s="47"/>
      <c r="I52" s="33"/>
      <c r="J52" s="33"/>
      <c r="K52" s="33"/>
    </row>
    <row r="53" spans="1:11" ht="15" customHeight="1">
      <c r="A53" s="33"/>
      <c r="B53" s="33"/>
      <c r="C53" s="46"/>
      <c r="D53" s="33"/>
      <c r="E53" s="47"/>
      <c r="F53" s="48"/>
      <c r="G53" s="33"/>
      <c r="H53" s="47"/>
      <c r="I53" s="33"/>
      <c r="J53" s="33"/>
      <c r="K53" s="33"/>
    </row>
    <row r="54" spans="1:11" ht="15" customHeight="1">
      <c r="A54" s="51" t="s">
        <v>69</v>
      </c>
      <c r="B54" s="33"/>
      <c r="C54" s="46"/>
      <c r="D54" s="52"/>
      <c r="E54" s="53"/>
      <c r="F54" s="54"/>
      <c r="G54" s="52"/>
      <c r="H54" s="53"/>
      <c r="I54" s="52"/>
      <c r="J54" s="52"/>
      <c r="K54" s="5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22" customWidth="1"/>
    <col min="3" max="3" width="11.28125" style="0" bestFit="1" customWidth="1"/>
    <col min="4" max="4" width="3.7109375" style="21" customWidth="1"/>
    <col min="5" max="5" width="3.7109375" style="22" customWidth="1"/>
    <col min="6" max="6" width="11.28125" style="0" bestFit="1" customWidth="1"/>
    <col min="7" max="7" width="3.7109375" style="2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55"/>
      <c r="B1" s="82"/>
      <c r="C1" s="55"/>
      <c r="D1" s="81"/>
      <c r="E1" s="82"/>
      <c r="F1" s="55"/>
      <c r="G1" s="81"/>
      <c r="H1" s="55"/>
      <c r="I1" s="55"/>
      <c r="J1" s="55"/>
    </row>
    <row r="2" spans="1:10" ht="15">
      <c r="A2" s="136" t="s">
        <v>244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>
      <c r="A3" s="58" t="s">
        <v>254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36"/>
      <c r="B4" s="48"/>
      <c r="C4" s="36"/>
      <c r="D4" s="47"/>
      <c r="E4" s="48"/>
      <c r="F4" s="36"/>
      <c r="G4" s="47"/>
      <c r="H4" s="36"/>
      <c r="I4" s="36"/>
      <c r="J4" s="36"/>
    </row>
    <row r="5" spans="1:10" ht="15" customHeight="1">
      <c r="A5" s="33"/>
      <c r="B5" s="48"/>
      <c r="C5" s="33"/>
      <c r="D5" s="47"/>
      <c r="E5" s="48"/>
      <c r="F5" s="33"/>
      <c r="G5" s="47"/>
      <c r="H5" s="33"/>
      <c r="I5" s="33"/>
      <c r="J5" s="33"/>
    </row>
    <row r="6" spans="1:10" ht="15" customHeight="1">
      <c r="A6" s="33"/>
      <c r="B6" s="48"/>
      <c r="C6" s="33"/>
      <c r="D6" s="47"/>
      <c r="E6" s="48"/>
      <c r="F6" s="33"/>
      <c r="G6" s="47"/>
      <c r="H6" s="33"/>
      <c r="I6" s="54" t="s">
        <v>38</v>
      </c>
      <c r="J6" s="33"/>
    </row>
    <row r="7" spans="1:10" ht="15" customHeight="1">
      <c r="A7" s="33"/>
      <c r="B7" s="48"/>
      <c r="C7" s="151"/>
      <c r="D7" s="47"/>
      <c r="E7" s="48"/>
      <c r="F7" s="33"/>
      <c r="G7" s="47"/>
      <c r="H7" s="33"/>
      <c r="I7" s="33"/>
      <c r="J7" s="33"/>
    </row>
    <row r="8" spans="1:10" ht="15" customHeight="1">
      <c r="A8" s="33"/>
      <c r="B8" s="48"/>
      <c r="C8" s="33"/>
      <c r="D8" s="47"/>
      <c r="E8" s="48"/>
      <c r="F8" s="54" t="s">
        <v>39</v>
      </c>
      <c r="G8" s="47"/>
      <c r="H8" s="33"/>
      <c r="I8" s="33"/>
      <c r="J8" s="33"/>
    </row>
    <row r="9" spans="1:12" ht="15" customHeight="1">
      <c r="A9" s="33"/>
      <c r="B9" s="48"/>
      <c r="C9" s="59" t="s">
        <v>40</v>
      </c>
      <c r="D9" s="60"/>
      <c r="E9" s="61"/>
      <c r="F9" s="59" t="s">
        <v>41</v>
      </c>
      <c r="G9" s="60"/>
      <c r="H9" s="39"/>
      <c r="I9" s="59" t="s">
        <v>42</v>
      </c>
      <c r="J9" s="33"/>
      <c r="K9" s="17"/>
      <c r="L9" s="25"/>
    </row>
    <row r="10" spans="1:10" ht="15" customHeight="1">
      <c r="A10" s="33"/>
      <c r="B10" s="48"/>
      <c r="C10" s="33"/>
      <c r="D10" s="47"/>
      <c r="E10" s="48"/>
      <c r="F10" s="33"/>
      <c r="G10" s="47"/>
      <c r="H10" s="33"/>
      <c r="I10" s="33"/>
      <c r="J10" s="33"/>
    </row>
    <row r="11" spans="1:13" ht="19.5" customHeight="1">
      <c r="A11" s="53" t="s">
        <v>70</v>
      </c>
      <c r="B11" s="48"/>
      <c r="C11" s="141">
        <v>232422.171</v>
      </c>
      <c r="D11" s="47"/>
      <c r="E11" s="48"/>
      <c r="F11" s="141">
        <v>73837.294</v>
      </c>
      <c r="G11" s="47"/>
      <c r="H11" s="33"/>
      <c r="I11" s="141">
        <v>306259.465</v>
      </c>
      <c r="J11" s="33"/>
      <c r="K11" s="1"/>
      <c r="L11" s="31"/>
      <c r="M11" s="29"/>
    </row>
    <row r="12" spans="1:13" ht="19.5" customHeight="1">
      <c r="A12" s="53"/>
      <c r="B12" s="48"/>
      <c r="C12" s="141"/>
      <c r="D12" s="47"/>
      <c r="E12" s="48"/>
      <c r="F12" s="141"/>
      <c r="G12" s="47"/>
      <c r="H12" s="33"/>
      <c r="I12" s="141"/>
      <c r="J12" s="33"/>
      <c r="K12" s="1"/>
      <c r="L12" s="31"/>
      <c r="M12" s="29"/>
    </row>
    <row r="13" spans="1:13" ht="19.5" customHeight="1">
      <c r="A13" s="53" t="s">
        <v>71</v>
      </c>
      <c r="B13" s="48"/>
      <c r="C13" s="141">
        <v>924198.3</v>
      </c>
      <c r="D13" s="47"/>
      <c r="E13" s="48"/>
      <c r="F13" s="141">
        <v>378742.456</v>
      </c>
      <c r="G13" s="47"/>
      <c r="H13" s="33"/>
      <c r="I13" s="141">
        <v>1302940.756</v>
      </c>
      <c r="J13" s="33"/>
      <c r="L13" s="31"/>
      <c r="M13" s="29"/>
    </row>
    <row r="14" spans="1:13" ht="19.5" customHeight="1">
      <c r="A14" s="53"/>
      <c r="B14" s="48"/>
      <c r="C14" s="141"/>
      <c r="D14" s="47"/>
      <c r="E14" s="48"/>
      <c r="F14" s="141"/>
      <c r="G14" s="47"/>
      <c r="H14" s="33"/>
      <c r="I14" s="141"/>
      <c r="J14" s="33"/>
      <c r="L14" s="31"/>
      <c r="M14" s="29"/>
    </row>
    <row r="15" spans="1:13" ht="19.5" customHeight="1">
      <c r="A15" s="53" t="s">
        <v>72</v>
      </c>
      <c r="B15" s="48"/>
      <c r="C15" s="141">
        <v>711010.951</v>
      </c>
      <c r="D15" s="53" t="s">
        <v>55</v>
      </c>
      <c r="E15" s="48"/>
      <c r="F15" s="141">
        <v>1273916.865</v>
      </c>
      <c r="G15" s="53" t="s">
        <v>56</v>
      </c>
      <c r="H15" s="33"/>
      <c r="I15" s="141">
        <v>1984927.816</v>
      </c>
      <c r="J15" s="33"/>
      <c r="L15" s="31"/>
      <c r="M15" s="29"/>
    </row>
    <row r="16" spans="1:13" ht="19.5" customHeight="1">
      <c r="A16" s="33"/>
      <c r="B16" s="54" t="s">
        <v>4</v>
      </c>
      <c r="C16" s="141">
        <v>709887.1</v>
      </c>
      <c r="D16" s="53" t="s">
        <v>5</v>
      </c>
      <c r="E16" s="54" t="s">
        <v>4</v>
      </c>
      <c r="F16" s="141">
        <v>1275040.716</v>
      </c>
      <c r="G16" s="53" t="s">
        <v>5</v>
      </c>
      <c r="H16" s="33"/>
      <c r="I16" s="141"/>
      <c r="J16" s="33"/>
      <c r="L16" s="31"/>
      <c r="M16" s="29"/>
    </row>
    <row r="17" spans="1:13" ht="19.5" customHeight="1">
      <c r="A17" s="33"/>
      <c r="B17" s="54"/>
      <c r="C17" s="141"/>
      <c r="D17" s="53"/>
      <c r="E17" s="54"/>
      <c r="F17" s="141"/>
      <c r="G17" s="53"/>
      <c r="H17" s="33"/>
      <c r="I17" s="141"/>
      <c r="J17" s="33"/>
      <c r="L17" s="31"/>
      <c r="M17" s="29"/>
    </row>
    <row r="18" spans="1:13" ht="19.5" customHeight="1">
      <c r="A18" s="53" t="s">
        <v>73</v>
      </c>
      <c r="B18" s="48"/>
      <c r="C18" s="141">
        <v>1867631.422</v>
      </c>
      <c r="D18" s="53" t="s">
        <v>55</v>
      </c>
      <c r="E18" s="48"/>
      <c r="F18" s="141">
        <v>1726496.615</v>
      </c>
      <c r="G18" s="53" t="s">
        <v>56</v>
      </c>
      <c r="H18" s="33"/>
      <c r="I18" s="141">
        <v>3594128.037</v>
      </c>
      <c r="J18" s="33"/>
      <c r="L18" s="31"/>
      <c r="M18" s="29">
        <f>I18-I11-I13-I15</f>
        <v>0</v>
      </c>
    </row>
    <row r="19" spans="1:13" ht="19.5" customHeight="1">
      <c r="A19" s="33"/>
      <c r="B19" s="54" t="s">
        <v>4</v>
      </c>
      <c r="C19" s="141">
        <v>1866507.571</v>
      </c>
      <c r="D19" s="53" t="s">
        <v>5</v>
      </c>
      <c r="E19" s="54" t="s">
        <v>4</v>
      </c>
      <c r="F19" s="141">
        <v>1727620.466</v>
      </c>
      <c r="G19" s="53" t="s">
        <v>5</v>
      </c>
      <c r="H19" s="33"/>
      <c r="I19" s="141"/>
      <c r="J19" s="33"/>
      <c r="K19" s="1"/>
      <c r="L19" s="31"/>
      <c r="M19" s="29"/>
    </row>
    <row r="20" spans="1:13" ht="19.5" customHeight="1">
      <c r="A20" s="33"/>
      <c r="B20" s="54"/>
      <c r="C20" s="141"/>
      <c r="D20" s="53"/>
      <c r="E20" s="54"/>
      <c r="F20" s="141"/>
      <c r="G20" s="53"/>
      <c r="H20" s="33"/>
      <c r="I20" s="141"/>
      <c r="J20" s="33"/>
      <c r="K20" s="1"/>
      <c r="L20" s="31"/>
      <c r="M20" s="29"/>
    </row>
    <row r="21" spans="1:13" ht="19.5" customHeight="1">
      <c r="A21" s="53" t="s">
        <v>74</v>
      </c>
      <c r="B21" s="48"/>
      <c r="C21" s="141">
        <v>10106.75</v>
      </c>
      <c r="D21" s="47"/>
      <c r="E21" s="48"/>
      <c r="F21" s="141">
        <v>22276.072</v>
      </c>
      <c r="G21" s="47"/>
      <c r="H21" s="33"/>
      <c r="I21" s="141">
        <v>32382.822</v>
      </c>
      <c r="J21" s="33"/>
      <c r="L21" s="31"/>
      <c r="M21" s="29"/>
    </row>
    <row r="22" spans="1:13" ht="19.5" customHeight="1">
      <c r="A22" s="53"/>
      <c r="B22" s="48"/>
      <c r="C22" s="141"/>
      <c r="D22" s="47"/>
      <c r="E22" s="48"/>
      <c r="F22" s="141"/>
      <c r="G22" s="47"/>
      <c r="H22" s="33"/>
      <c r="I22" s="141"/>
      <c r="J22" s="33"/>
      <c r="L22" s="31"/>
      <c r="M22" s="29"/>
    </row>
    <row r="23" spans="1:13" ht="19.5" customHeight="1">
      <c r="A23" s="53" t="s">
        <v>75</v>
      </c>
      <c r="B23" s="48"/>
      <c r="C23" s="141">
        <v>3300.714</v>
      </c>
      <c r="D23" s="47"/>
      <c r="E23" s="48"/>
      <c r="F23" s="141">
        <v>1790.367</v>
      </c>
      <c r="G23" s="47"/>
      <c r="H23" s="33"/>
      <c r="I23" s="141">
        <v>5091.081</v>
      </c>
      <c r="J23" s="33"/>
      <c r="L23" s="31"/>
      <c r="M23" s="29"/>
    </row>
    <row r="24" spans="1:13" ht="19.5" customHeight="1">
      <c r="A24" s="53"/>
      <c r="B24" s="48"/>
      <c r="C24" s="141"/>
      <c r="D24" s="47"/>
      <c r="E24" s="48"/>
      <c r="F24" s="141"/>
      <c r="G24" s="47"/>
      <c r="H24" s="33"/>
      <c r="I24" s="141"/>
      <c r="J24" s="33"/>
      <c r="L24" s="31"/>
      <c r="M24" s="29"/>
    </row>
    <row r="25" spans="1:13" ht="19.5" customHeight="1">
      <c r="A25" s="53" t="s">
        <v>76</v>
      </c>
      <c r="B25" s="48"/>
      <c r="C25" s="141">
        <v>1881038.886</v>
      </c>
      <c r="D25" s="53" t="s">
        <v>55</v>
      </c>
      <c r="E25" s="48"/>
      <c r="F25" s="141">
        <v>1750563.054</v>
      </c>
      <c r="G25" s="53" t="s">
        <v>56</v>
      </c>
      <c r="H25" s="33"/>
      <c r="I25" s="141">
        <v>3631601.94</v>
      </c>
      <c r="J25" s="33"/>
      <c r="L25" s="31"/>
      <c r="M25" s="29">
        <f>I25-I18-I21-I23</f>
        <v>-6.730260793119669E-11</v>
      </c>
    </row>
    <row r="26" spans="1:13" ht="19.5" customHeight="1">
      <c r="A26" s="33"/>
      <c r="B26" s="54" t="s">
        <v>4</v>
      </c>
      <c r="C26" s="141">
        <v>1879915.035</v>
      </c>
      <c r="D26" s="53" t="s">
        <v>5</v>
      </c>
      <c r="E26" s="54" t="s">
        <v>4</v>
      </c>
      <c r="F26" s="141">
        <v>1751686.905</v>
      </c>
      <c r="G26" s="53" t="s">
        <v>5</v>
      </c>
      <c r="H26" s="33"/>
      <c r="I26" s="142"/>
      <c r="J26" s="33"/>
      <c r="K26" s="1"/>
      <c r="L26" s="31"/>
      <c r="M26" s="29"/>
    </row>
    <row r="27" spans="1:10" ht="15" customHeight="1">
      <c r="A27" s="33"/>
      <c r="B27" s="48"/>
      <c r="C27" s="33"/>
      <c r="D27" s="47"/>
      <c r="E27" s="48"/>
      <c r="F27" s="33"/>
      <c r="G27" s="47"/>
      <c r="H27" s="33"/>
      <c r="I27" s="33"/>
      <c r="J27" s="33"/>
    </row>
    <row r="28" spans="1:10" ht="15" customHeight="1">
      <c r="A28" s="33"/>
      <c r="B28" s="48"/>
      <c r="C28" s="33"/>
      <c r="D28" s="47"/>
      <c r="E28" s="48"/>
      <c r="F28" s="33"/>
      <c r="G28" s="47"/>
      <c r="H28" s="33"/>
      <c r="I28" s="33"/>
      <c r="J28" s="33"/>
    </row>
    <row r="29" spans="1:10" ht="15" customHeight="1">
      <c r="A29" s="33"/>
      <c r="B29" s="48"/>
      <c r="C29" s="33"/>
      <c r="D29" s="47"/>
      <c r="E29" s="48"/>
      <c r="F29" s="33"/>
      <c r="G29" s="47"/>
      <c r="H29" s="33"/>
      <c r="I29" s="33"/>
      <c r="J29" s="33"/>
    </row>
    <row r="30" spans="1:10" ht="15" customHeight="1">
      <c r="A30" s="53" t="s">
        <v>66</v>
      </c>
      <c r="B30" s="48"/>
      <c r="C30" s="33"/>
      <c r="D30" s="47"/>
      <c r="E30" s="48"/>
      <c r="F30" s="33"/>
      <c r="G30" s="47"/>
      <c r="H30" s="33"/>
      <c r="I30" s="33"/>
      <c r="J30" s="33"/>
    </row>
    <row r="31" spans="1:10" ht="15" customHeight="1">
      <c r="A31" s="53" t="s">
        <v>67</v>
      </c>
      <c r="B31" s="48"/>
      <c r="C31" s="33"/>
      <c r="D31" s="47"/>
      <c r="E31" s="48"/>
      <c r="F31" s="33"/>
      <c r="G31" s="47"/>
      <c r="H31" s="33"/>
      <c r="I31" s="33"/>
      <c r="J31" s="33"/>
    </row>
    <row r="32" spans="1:10" ht="15" customHeight="1">
      <c r="A32" s="53" t="s">
        <v>68</v>
      </c>
      <c r="B32" s="48"/>
      <c r="C32" s="33"/>
      <c r="D32" s="47"/>
      <c r="E32" s="48"/>
      <c r="F32" s="33"/>
      <c r="G32" s="47"/>
      <c r="H32" s="33"/>
      <c r="I32" s="33"/>
      <c r="J32" s="33"/>
    </row>
    <row r="33" spans="1:10" ht="15" customHeight="1">
      <c r="A33" s="53"/>
      <c r="B33" s="48"/>
      <c r="C33" s="33"/>
      <c r="D33" s="47"/>
      <c r="E33" s="48"/>
      <c r="F33" s="33"/>
      <c r="G33" s="47"/>
      <c r="H33" s="33"/>
      <c r="I33" s="33"/>
      <c r="J33" s="33"/>
    </row>
    <row r="34" spans="1:10" ht="15" customHeight="1">
      <c r="A34" s="33"/>
      <c r="B34" s="48"/>
      <c r="C34" s="33"/>
      <c r="D34" s="47"/>
      <c r="E34" s="48"/>
      <c r="F34" s="33"/>
      <c r="G34" s="47"/>
      <c r="H34" s="33"/>
      <c r="I34" s="33"/>
      <c r="J34" s="33"/>
    </row>
    <row r="35" spans="1:10" ht="15" customHeight="1">
      <c r="A35" s="53" t="s">
        <v>37</v>
      </c>
      <c r="B35" s="48"/>
      <c r="C35" s="33"/>
      <c r="D35" s="47"/>
      <c r="E35" s="48"/>
      <c r="F35" s="33"/>
      <c r="G35" s="47"/>
      <c r="H35" s="33"/>
      <c r="I35" s="33"/>
      <c r="J35" s="3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12" ht="15">
      <c r="A1" s="33"/>
      <c r="B1" s="33"/>
      <c r="C1" s="33"/>
      <c r="D1" s="33"/>
      <c r="E1" s="33"/>
      <c r="F1" s="33"/>
      <c r="L1" t="s">
        <v>252</v>
      </c>
    </row>
    <row r="2" spans="1:6" ht="15">
      <c r="A2" s="134" t="s">
        <v>245</v>
      </c>
      <c r="B2" s="36"/>
      <c r="C2" s="36"/>
      <c r="D2" s="36"/>
      <c r="E2" s="36"/>
      <c r="F2" s="36"/>
    </row>
    <row r="3" spans="1:6" ht="15">
      <c r="A3" s="45" t="s">
        <v>254</v>
      </c>
      <c r="B3" s="36"/>
      <c r="C3" s="36"/>
      <c r="D3" s="36"/>
      <c r="E3" s="36"/>
      <c r="F3" s="36"/>
    </row>
    <row r="4" spans="1:6" ht="15">
      <c r="A4" s="45"/>
      <c r="B4" s="36"/>
      <c r="C4" s="36"/>
      <c r="D4" s="36"/>
      <c r="E4" s="36"/>
      <c r="F4" s="33"/>
    </row>
    <row r="5" spans="1:6" ht="15">
      <c r="A5" s="33"/>
      <c r="B5" s="33"/>
      <c r="C5" s="33"/>
      <c r="D5" s="33"/>
      <c r="E5" s="33"/>
      <c r="F5" s="33"/>
    </row>
    <row r="6" spans="1:6" ht="15">
      <c r="A6" s="33"/>
      <c r="B6" s="33"/>
      <c r="C6" s="33"/>
      <c r="D6" s="33"/>
      <c r="E6" s="49" t="s">
        <v>38</v>
      </c>
      <c r="F6" s="33"/>
    </row>
    <row r="7" spans="1:6" ht="15">
      <c r="A7" s="33"/>
      <c r="B7" s="33"/>
      <c r="C7" s="151"/>
      <c r="D7" s="33"/>
      <c r="E7" s="33"/>
      <c r="F7" s="33"/>
    </row>
    <row r="8" spans="1:6" ht="15">
      <c r="A8" s="33"/>
      <c r="B8" s="33"/>
      <c r="C8" s="33"/>
      <c r="D8" s="49" t="s">
        <v>39</v>
      </c>
      <c r="E8" s="33"/>
      <c r="F8" s="33"/>
    </row>
    <row r="9" spans="1:8" ht="15">
      <c r="A9" s="33"/>
      <c r="B9" s="33"/>
      <c r="C9" s="50" t="s">
        <v>40</v>
      </c>
      <c r="D9" s="50" t="s">
        <v>41</v>
      </c>
      <c r="E9" s="50" t="s">
        <v>42</v>
      </c>
      <c r="F9" s="33"/>
      <c r="H9" s="25"/>
    </row>
    <row r="10" spans="1:6" ht="15">
      <c r="A10" s="49" t="s">
        <v>90</v>
      </c>
      <c r="B10" s="62" t="s">
        <v>91</v>
      </c>
      <c r="C10" s="33"/>
      <c r="D10" s="33"/>
      <c r="E10" s="33"/>
      <c r="F10" s="33"/>
    </row>
    <row r="11" spans="1:6" ht="15">
      <c r="A11" s="49"/>
      <c r="B11" s="62"/>
      <c r="C11" s="33"/>
      <c r="D11" s="33"/>
      <c r="E11" s="33"/>
      <c r="F11" s="33"/>
    </row>
    <row r="12" spans="1:9" ht="15">
      <c r="A12" s="33"/>
      <c r="B12" s="51" t="s">
        <v>92</v>
      </c>
      <c r="C12" s="139">
        <v>52670.911</v>
      </c>
      <c r="D12" s="139">
        <v>61394.604</v>
      </c>
      <c r="E12" s="139">
        <v>114065.515</v>
      </c>
      <c r="F12" s="33"/>
      <c r="H12" s="31"/>
      <c r="I12" s="29"/>
    </row>
    <row r="13" spans="1:9" ht="15">
      <c r="A13" s="33"/>
      <c r="B13" s="51"/>
      <c r="C13" s="139"/>
      <c r="D13" s="139"/>
      <c r="E13" s="139"/>
      <c r="F13" s="33"/>
      <c r="H13" s="31"/>
      <c r="I13" s="29"/>
    </row>
    <row r="14" spans="1:9" ht="15">
      <c r="A14" s="33"/>
      <c r="B14" s="51" t="s">
        <v>93</v>
      </c>
      <c r="C14" s="139">
        <v>2073.657</v>
      </c>
      <c r="D14" s="139">
        <v>10066.102</v>
      </c>
      <c r="E14" s="139">
        <v>12139.759</v>
      </c>
      <c r="F14" s="33"/>
      <c r="H14" s="31"/>
      <c r="I14" s="29"/>
    </row>
    <row r="15" spans="1:9" ht="15">
      <c r="A15" s="33"/>
      <c r="B15" s="51"/>
      <c r="C15" s="139"/>
      <c r="D15" s="139"/>
      <c r="E15" s="139"/>
      <c r="F15" s="33"/>
      <c r="H15" s="31"/>
      <c r="I15" s="29"/>
    </row>
    <row r="16" spans="1:9" ht="15">
      <c r="A16" s="33"/>
      <c r="B16" s="51" t="s">
        <v>94</v>
      </c>
      <c r="C16" s="139">
        <v>1430820.513</v>
      </c>
      <c r="D16" s="139">
        <v>214799.899</v>
      </c>
      <c r="E16" s="139">
        <v>1645620.412</v>
      </c>
      <c r="F16" s="33"/>
      <c r="H16" s="31"/>
      <c r="I16" s="29"/>
    </row>
    <row r="17" spans="1:9" ht="15">
      <c r="A17" s="33"/>
      <c r="B17" s="51"/>
      <c r="C17" s="139"/>
      <c r="D17" s="139"/>
      <c r="E17" s="139"/>
      <c r="F17" s="33"/>
      <c r="H17" s="31"/>
      <c r="I17" s="29"/>
    </row>
    <row r="18" spans="1:9" ht="15">
      <c r="A18" s="33"/>
      <c r="B18" s="51" t="s">
        <v>95</v>
      </c>
      <c r="C18" s="139">
        <v>22215.168</v>
      </c>
      <c r="D18" s="139">
        <v>158997.351</v>
      </c>
      <c r="E18" s="139">
        <v>181212.519</v>
      </c>
      <c r="F18" s="33"/>
      <c r="H18" s="31"/>
      <c r="I18" s="29"/>
    </row>
    <row r="19" spans="1:9" ht="15">
      <c r="A19" s="33"/>
      <c r="B19" s="51"/>
      <c r="C19" s="139"/>
      <c r="D19" s="139"/>
      <c r="E19" s="139"/>
      <c r="F19" s="33"/>
      <c r="H19" s="31"/>
      <c r="I19" s="29"/>
    </row>
    <row r="20" spans="1:9" ht="15">
      <c r="A20" s="33"/>
      <c r="B20" s="51" t="s">
        <v>96</v>
      </c>
      <c r="C20" s="139">
        <v>5855.313</v>
      </c>
      <c r="D20" s="139">
        <v>14251.017</v>
      </c>
      <c r="E20" s="139">
        <v>20106.33</v>
      </c>
      <c r="F20" s="33"/>
      <c r="H20" s="31"/>
      <c r="I20" s="29"/>
    </row>
    <row r="21" spans="1:9" ht="15">
      <c r="A21" s="33"/>
      <c r="B21" s="51"/>
      <c r="C21" s="139"/>
      <c r="D21" s="139"/>
      <c r="E21" s="139"/>
      <c r="F21" s="33"/>
      <c r="H21" s="31"/>
      <c r="I21" s="29"/>
    </row>
    <row r="22" spans="1:9" ht="15">
      <c r="A22" s="33"/>
      <c r="B22" s="51" t="s">
        <v>97</v>
      </c>
      <c r="C22" s="139">
        <v>1513635.562</v>
      </c>
      <c r="D22" s="139">
        <v>459508.973</v>
      </c>
      <c r="E22" s="139">
        <v>1973144.535</v>
      </c>
      <c r="F22" s="33"/>
      <c r="H22" s="31"/>
      <c r="I22" s="29"/>
    </row>
    <row r="23" spans="1:9" ht="15">
      <c r="A23" s="33"/>
      <c r="B23" s="51"/>
      <c r="C23" s="139"/>
      <c r="D23" s="139"/>
      <c r="E23" s="139"/>
      <c r="F23" s="33"/>
      <c r="H23" s="31"/>
      <c r="I23" s="29"/>
    </row>
    <row r="24" spans="1:9" ht="15">
      <c r="A24" s="33"/>
      <c r="B24" s="51"/>
      <c r="C24" s="139"/>
      <c r="D24" s="139"/>
      <c r="E24" s="139"/>
      <c r="F24" s="33"/>
      <c r="H24" s="31"/>
      <c r="I24" s="29"/>
    </row>
    <row r="25" spans="1:9" ht="15">
      <c r="A25" s="49" t="s">
        <v>98</v>
      </c>
      <c r="B25" s="62" t="s">
        <v>99</v>
      </c>
      <c r="C25" s="63"/>
      <c r="D25" s="63"/>
      <c r="E25" s="63"/>
      <c r="F25" s="33"/>
      <c r="H25" s="31"/>
      <c r="I25" s="29"/>
    </row>
    <row r="26" spans="1:9" ht="15">
      <c r="A26" s="49"/>
      <c r="B26" s="62"/>
      <c r="C26" s="63"/>
      <c r="D26" s="63"/>
      <c r="E26" s="63"/>
      <c r="F26" s="33"/>
      <c r="H26" s="31"/>
      <c r="I26" s="29"/>
    </row>
    <row r="27" spans="1:9" ht="15">
      <c r="A27" s="33"/>
      <c r="B27" s="51" t="s">
        <v>92</v>
      </c>
      <c r="C27" s="139">
        <v>597.753</v>
      </c>
      <c r="D27" s="139">
        <v>1145.121</v>
      </c>
      <c r="E27" s="139">
        <v>1742.874</v>
      </c>
      <c r="F27" s="33"/>
      <c r="H27" s="31"/>
      <c r="I27" s="29"/>
    </row>
    <row r="28" spans="1:9" ht="15">
      <c r="A28" s="33"/>
      <c r="B28" s="51"/>
      <c r="C28" s="139"/>
      <c r="D28" s="139"/>
      <c r="E28" s="139"/>
      <c r="F28" s="33"/>
      <c r="H28" s="31"/>
      <c r="I28" s="29"/>
    </row>
    <row r="29" spans="1:9" ht="15">
      <c r="A29" s="33"/>
      <c r="B29" s="51" t="s">
        <v>93</v>
      </c>
      <c r="C29" s="139">
        <v>1.44</v>
      </c>
      <c r="D29" s="139">
        <v>194.347</v>
      </c>
      <c r="E29" s="139">
        <v>195.787</v>
      </c>
      <c r="F29" s="33"/>
      <c r="H29" s="31"/>
      <c r="I29" s="29"/>
    </row>
    <row r="30" spans="1:9" ht="15">
      <c r="A30" s="33"/>
      <c r="B30" s="51"/>
      <c r="C30" s="139"/>
      <c r="D30" s="139"/>
      <c r="E30" s="139"/>
      <c r="F30" s="33"/>
      <c r="H30" s="31"/>
      <c r="I30" s="29"/>
    </row>
    <row r="31" spans="1:9" ht="15">
      <c r="A31" s="33"/>
      <c r="B31" s="51" t="s">
        <v>94</v>
      </c>
      <c r="C31" s="139">
        <v>69851.476</v>
      </c>
      <c r="D31" s="139">
        <v>2066.644</v>
      </c>
      <c r="E31" s="139">
        <v>71918.12</v>
      </c>
      <c r="F31" s="33"/>
      <c r="H31" s="31"/>
      <c r="I31" s="29"/>
    </row>
    <row r="32" spans="1:9" ht="15">
      <c r="A32" s="33"/>
      <c r="B32" s="51"/>
      <c r="C32" s="139"/>
      <c r="D32" s="139"/>
      <c r="E32" s="139"/>
      <c r="F32" s="33"/>
      <c r="H32" s="31"/>
      <c r="I32" s="29"/>
    </row>
    <row r="33" spans="1:9" ht="15">
      <c r="A33" s="33"/>
      <c r="B33" s="51" t="s">
        <v>95</v>
      </c>
      <c r="C33" s="139">
        <v>3716.761</v>
      </c>
      <c r="D33" s="139">
        <v>7825.255</v>
      </c>
      <c r="E33" s="139">
        <v>11542.016</v>
      </c>
      <c r="F33" s="33"/>
      <c r="H33" s="31"/>
      <c r="I33" s="29"/>
    </row>
    <row r="34" spans="1:9" ht="15">
      <c r="A34" s="33"/>
      <c r="B34" s="51"/>
      <c r="C34" s="139"/>
      <c r="D34" s="139"/>
      <c r="E34" s="139"/>
      <c r="F34" s="33"/>
      <c r="H34" s="31"/>
      <c r="I34" s="29"/>
    </row>
    <row r="35" spans="1:9" ht="15">
      <c r="A35" s="33"/>
      <c r="B35" s="51" t="s">
        <v>96</v>
      </c>
      <c r="C35" s="139">
        <v>76.31</v>
      </c>
      <c r="D35" s="139">
        <v>381.776</v>
      </c>
      <c r="E35" s="139">
        <v>458.086</v>
      </c>
      <c r="F35" s="33"/>
      <c r="H35" s="31"/>
      <c r="I35" s="29"/>
    </row>
    <row r="36" spans="1:9" ht="15">
      <c r="A36" s="33"/>
      <c r="B36" s="51"/>
      <c r="C36" s="139"/>
      <c r="D36" s="139"/>
      <c r="E36" s="139"/>
      <c r="F36" s="33"/>
      <c r="H36" s="31"/>
      <c r="I36" s="29"/>
    </row>
    <row r="37" spans="1:9" ht="15">
      <c r="A37" s="33"/>
      <c r="B37" s="51" t="s">
        <v>97</v>
      </c>
      <c r="C37" s="139">
        <v>74243.74</v>
      </c>
      <c r="D37" s="139">
        <v>11613.143</v>
      </c>
      <c r="E37" s="139">
        <v>85856.883</v>
      </c>
      <c r="F37" s="33"/>
      <c r="H37" s="31"/>
      <c r="I37" s="29"/>
    </row>
    <row r="38" spans="1:9" ht="15">
      <c r="A38" s="33"/>
      <c r="B38" s="51"/>
      <c r="C38" s="139"/>
      <c r="D38" s="139"/>
      <c r="E38" s="139"/>
      <c r="F38" s="33"/>
      <c r="H38" s="31"/>
      <c r="I38" s="29"/>
    </row>
    <row r="39" spans="1:9" ht="15">
      <c r="A39" s="33"/>
      <c r="B39" s="51"/>
      <c r="C39" s="139"/>
      <c r="D39" s="139"/>
      <c r="E39" s="139"/>
      <c r="F39" s="33"/>
      <c r="H39" s="31"/>
      <c r="I39" s="29"/>
    </row>
    <row r="40" spans="1:9" ht="15">
      <c r="A40" s="49" t="s">
        <v>100</v>
      </c>
      <c r="B40" s="62" t="s">
        <v>101</v>
      </c>
      <c r="C40" s="63"/>
      <c r="D40" s="63"/>
      <c r="E40" s="63"/>
      <c r="F40" s="33"/>
      <c r="H40" s="31"/>
      <c r="I40" s="29"/>
    </row>
    <row r="41" spans="1:9" ht="15">
      <c r="A41" s="49"/>
      <c r="B41" s="62"/>
      <c r="C41" s="63"/>
      <c r="D41" s="63"/>
      <c r="E41" s="63"/>
      <c r="F41" s="33"/>
      <c r="H41" s="31"/>
      <c r="I41" s="29"/>
    </row>
    <row r="42" spans="1:9" ht="15">
      <c r="A42" s="33"/>
      <c r="B42" s="51" t="s">
        <v>92</v>
      </c>
      <c r="C42" s="139">
        <v>235.37</v>
      </c>
      <c r="D42" s="139">
        <v>419.544</v>
      </c>
      <c r="E42" s="139">
        <v>654.914</v>
      </c>
      <c r="F42" s="33"/>
      <c r="H42" s="31"/>
      <c r="I42" s="29"/>
    </row>
    <row r="43" spans="1:9" ht="15">
      <c r="A43" s="33"/>
      <c r="B43" s="51"/>
      <c r="C43" s="139"/>
      <c r="D43" s="139"/>
      <c r="E43" s="139"/>
      <c r="F43" s="33"/>
      <c r="H43" s="31"/>
      <c r="I43" s="29"/>
    </row>
    <row r="44" spans="1:9" ht="15">
      <c r="A44" s="33"/>
      <c r="B44" s="51" t="s">
        <v>93</v>
      </c>
      <c r="C44" s="139">
        <v>1.554</v>
      </c>
      <c r="D44" s="139">
        <v>67.545</v>
      </c>
      <c r="E44" s="139">
        <v>69.099</v>
      </c>
      <c r="F44" s="33"/>
      <c r="H44" s="31"/>
      <c r="I44" s="29"/>
    </row>
    <row r="45" spans="1:9" ht="15">
      <c r="A45" s="33"/>
      <c r="B45" s="51"/>
      <c r="C45" s="139"/>
      <c r="D45" s="139"/>
      <c r="E45" s="139"/>
      <c r="F45" s="33"/>
      <c r="H45" s="31"/>
      <c r="I45" s="29"/>
    </row>
    <row r="46" spans="1:9" ht="15">
      <c r="A46" s="33"/>
      <c r="B46" s="51" t="s">
        <v>94</v>
      </c>
      <c r="C46" s="139">
        <v>16913.979</v>
      </c>
      <c r="D46" s="139">
        <v>313.336</v>
      </c>
      <c r="E46" s="139">
        <v>17227.315</v>
      </c>
      <c r="F46" s="33"/>
      <c r="H46" s="31"/>
      <c r="I46" s="29"/>
    </row>
    <row r="47" spans="1:9" ht="15">
      <c r="A47" s="33"/>
      <c r="B47" s="51"/>
      <c r="C47" s="139"/>
      <c r="D47" s="139"/>
      <c r="E47" s="139"/>
      <c r="F47" s="33"/>
      <c r="H47" s="31"/>
      <c r="I47" s="29"/>
    </row>
    <row r="48" spans="1:9" ht="12.75" customHeight="1">
      <c r="A48" s="33"/>
      <c r="B48" s="51" t="s">
        <v>95</v>
      </c>
      <c r="C48" s="139">
        <v>827.319</v>
      </c>
      <c r="D48" s="139">
        <v>957.322</v>
      </c>
      <c r="E48" s="139">
        <v>1784.641</v>
      </c>
      <c r="F48" s="33"/>
      <c r="H48" s="31"/>
      <c r="I48" s="29"/>
    </row>
    <row r="49" spans="1:9" ht="12.75" customHeight="1">
      <c r="A49" s="33"/>
      <c r="B49" s="51"/>
      <c r="C49" s="139"/>
      <c r="D49" s="139"/>
      <c r="E49" s="139"/>
      <c r="F49" s="33"/>
      <c r="H49" s="31"/>
      <c r="I49" s="29"/>
    </row>
    <row r="50" spans="1:9" ht="12.75" customHeight="1">
      <c r="A50" s="33"/>
      <c r="B50" s="51" t="s">
        <v>96</v>
      </c>
      <c r="C50" s="139">
        <v>0</v>
      </c>
      <c r="D50" s="139">
        <v>31.193</v>
      </c>
      <c r="E50" s="139">
        <v>31.193</v>
      </c>
      <c r="F50" s="33"/>
      <c r="H50" s="31"/>
      <c r="I50" s="29"/>
    </row>
    <row r="51" spans="1:9" ht="12.75" customHeight="1">
      <c r="A51" s="33"/>
      <c r="B51" s="51"/>
      <c r="C51" s="139"/>
      <c r="D51" s="139"/>
      <c r="E51" s="139"/>
      <c r="F51" s="33"/>
      <c r="H51" s="31"/>
      <c r="I51" s="29"/>
    </row>
    <row r="52" spans="1:9" ht="15">
      <c r="A52" s="33"/>
      <c r="B52" s="51" t="s">
        <v>97</v>
      </c>
      <c r="C52" s="139">
        <v>17978.222</v>
      </c>
      <c r="D52" s="139">
        <v>1788.94</v>
      </c>
      <c r="E52" s="139">
        <v>19767</v>
      </c>
      <c r="F52" s="33"/>
      <c r="H52" s="31"/>
      <c r="I52" s="29"/>
    </row>
    <row r="53" spans="1:6" ht="15">
      <c r="A53" s="33"/>
      <c r="B53" s="33"/>
      <c r="C53" s="33"/>
      <c r="D53" s="33"/>
      <c r="E53" s="33"/>
      <c r="F53" s="33"/>
    </row>
    <row r="54" spans="1:6" ht="15">
      <c r="A54" s="33"/>
      <c r="B54" s="33"/>
      <c r="C54" s="33"/>
      <c r="D54" s="33"/>
      <c r="E54" s="33"/>
      <c r="F54" s="33"/>
    </row>
    <row r="55" spans="1:6" ht="15">
      <c r="A55" s="33"/>
      <c r="B55" s="33"/>
      <c r="C55" s="33"/>
      <c r="D55" s="33"/>
      <c r="E55" s="33"/>
      <c r="F55" s="33"/>
    </row>
    <row r="56" spans="1:6" ht="15">
      <c r="A56" s="51" t="s">
        <v>37</v>
      </c>
      <c r="B56" s="33"/>
      <c r="C56" s="33"/>
      <c r="D56" s="33"/>
      <c r="E56" s="33"/>
      <c r="F56" s="3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2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12" ht="12" customHeight="1">
      <c r="A1" s="33"/>
      <c r="B1" s="33"/>
      <c r="C1" s="39"/>
      <c r="D1" s="39"/>
      <c r="E1" s="33"/>
      <c r="F1" s="33"/>
      <c r="L1" t="s">
        <v>252</v>
      </c>
    </row>
    <row r="2" spans="1:6" s="24" customFormat="1" ht="18.75">
      <c r="A2" s="137" t="s">
        <v>246</v>
      </c>
      <c r="B2" s="23"/>
      <c r="C2" s="23"/>
      <c r="D2" s="23"/>
      <c r="E2" s="23"/>
      <c r="F2" s="23"/>
    </row>
    <row r="3" spans="1:6" ht="15">
      <c r="A3" s="45" t="s">
        <v>254</v>
      </c>
      <c r="B3" s="36"/>
      <c r="C3" s="36"/>
      <c r="D3" s="36"/>
      <c r="E3" s="36"/>
      <c r="F3" s="36"/>
    </row>
    <row r="4" spans="1:6" ht="12" customHeight="1">
      <c r="A4" s="45"/>
      <c r="B4" s="36"/>
      <c r="C4" s="36"/>
      <c r="D4" s="36"/>
      <c r="E4" s="36"/>
      <c r="F4" s="33"/>
    </row>
    <row r="5" spans="1:6" ht="12" customHeight="1">
      <c r="A5" s="33"/>
      <c r="B5" s="33"/>
      <c r="C5" s="33"/>
      <c r="D5" s="33"/>
      <c r="E5" s="33"/>
      <c r="F5" s="33"/>
    </row>
    <row r="6" spans="1:6" ht="12" customHeight="1">
      <c r="A6" s="33"/>
      <c r="B6" s="33"/>
      <c r="C6" s="33"/>
      <c r="D6" s="33"/>
      <c r="E6" s="49" t="s">
        <v>77</v>
      </c>
      <c r="F6" s="33"/>
    </row>
    <row r="7" spans="1:6" ht="12" customHeight="1">
      <c r="A7" s="33"/>
      <c r="B7" s="33"/>
      <c r="C7" s="151"/>
      <c r="D7" s="33"/>
      <c r="E7" s="33"/>
      <c r="F7" s="33"/>
    </row>
    <row r="8" spans="1:6" ht="12" customHeight="1">
      <c r="A8" s="33"/>
      <c r="B8" s="33"/>
      <c r="C8" s="33"/>
      <c r="D8" s="49" t="s">
        <v>39</v>
      </c>
      <c r="E8" s="33"/>
      <c r="F8" s="33"/>
    </row>
    <row r="9" spans="1:8" ht="12" customHeight="1">
      <c r="A9" s="33"/>
      <c r="B9" s="33"/>
      <c r="C9" s="50" t="s">
        <v>40</v>
      </c>
      <c r="D9" s="50" t="s">
        <v>41</v>
      </c>
      <c r="E9" s="50" t="s">
        <v>42</v>
      </c>
      <c r="F9" s="33"/>
      <c r="H9" s="25"/>
    </row>
    <row r="10" spans="1:6" ht="12" customHeight="1">
      <c r="A10" s="51" t="s">
        <v>78</v>
      </c>
      <c r="B10" s="51" t="s">
        <v>79</v>
      </c>
      <c r="C10" s="33"/>
      <c r="D10" s="33"/>
      <c r="E10" s="33"/>
      <c r="F10" s="33"/>
    </row>
    <row r="11" spans="1:6" ht="12" customHeight="1">
      <c r="A11" s="33"/>
      <c r="B11" s="62" t="s">
        <v>80</v>
      </c>
      <c r="C11" s="33"/>
      <c r="D11" s="33"/>
      <c r="E11" s="33"/>
      <c r="F11" s="33"/>
    </row>
    <row r="12" spans="1:6" ht="12" customHeight="1">
      <c r="A12" s="33"/>
      <c r="B12" s="62"/>
      <c r="C12" s="33"/>
      <c r="D12" s="33"/>
      <c r="E12" s="33"/>
      <c r="F12" s="33"/>
    </row>
    <row r="13" spans="1:8" ht="12" customHeight="1">
      <c r="A13" s="33"/>
      <c r="B13" s="51" t="s">
        <v>81</v>
      </c>
      <c r="C13" s="141">
        <v>11562.061</v>
      </c>
      <c r="D13" s="141">
        <v>14492.428</v>
      </c>
      <c r="E13" s="141">
        <v>26054.489</v>
      </c>
      <c r="F13" s="33"/>
      <c r="H13" s="31"/>
    </row>
    <row r="14" spans="1:8" ht="12" customHeight="1">
      <c r="A14" s="33"/>
      <c r="B14" s="51"/>
      <c r="C14" s="141"/>
      <c r="D14" s="141"/>
      <c r="E14" s="141"/>
      <c r="F14" s="33"/>
      <c r="H14" s="31"/>
    </row>
    <row r="15" spans="1:8" ht="12" customHeight="1">
      <c r="A15" s="33"/>
      <c r="B15" s="51" t="s">
        <v>82</v>
      </c>
      <c r="C15" s="141">
        <v>142066.94</v>
      </c>
      <c r="D15" s="141">
        <v>150718.567</v>
      </c>
      <c r="E15" s="141">
        <v>292785.507</v>
      </c>
      <c r="F15" s="33"/>
      <c r="H15" s="31"/>
    </row>
    <row r="16" spans="1:8" ht="12" customHeight="1">
      <c r="A16" s="33"/>
      <c r="B16" s="51"/>
      <c r="C16" s="141"/>
      <c r="D16" s="141"/>
      <c r="E16" s="141"/>
      <c r="F16" s="33"/>
      <c r="H16" s="31"/>
    </row>
    <row r="17" spans="1:8" ht="12" customHeight="1">
      <c r="A17" s="33"/>
      <c r="B17" s="51" t="s">
        <v>83</v>
      </c>
      <c r="C17" s="141">
        <v>22253.702</v>
      </c>
      <c r="D17" s="141">
        <v>24045.836</v>
      </c>
      <c r="E17" s="141">
        <v>46299.538</v>
      </c>
      <c r="F17" s="33"/>
      <c r="H17" s="31"/>
    </row>
    <row r="18" spans="1:8" ht="12" customHeight="1">
      <c r="A18" s="33"/>
      <c r="B18" s="51"/>
      <c r="C18" s="141"/>
      <c r="D18" s="141"/>
      <c r="E18" s="141"/>
      <c r="F18" s="33"/>
      <c r="H18" s="31"/>
    </row>
    <row r="19" spans="1:8" ht="12" customHeight="1">
      <c r="A19" s="33"/>
      <c r="B19" s="51" t="s">
        <v>84</v>
      </c>
      <c r="C19" s="141">
        <v>175882.703</v>
      </c>
      <c r="D19" s="141">
        <v>189256.831</v>
      </c>
      <c r="E19" s="141">
        <v>365139.534</v>
      </c>
      <c r="F19" s="33"/>
      <c r="H19" s="31"/>
    </row>
    <row r="20" spans="1:8" ht="12" customHeight="1">
      <c r="A20" s="33"/>
      <c r="B20" s="51"/>
      <c r="C20" s="141"/>
      <c r="D20" s="141"/>
      <c r="E20" s="141"/>
      <c r="F20" s="33"/>
      <c r="H20" s="31"/>
    </row>
    <row r="21" spans="1:8" ht="12" customHeight="1">
      <c r="A21" s="33"/>
      <c r="B21" s="51"/>
      <c r="C21" s="141"/>
      <c r="D21" s="141"/>
      <c r="E21" s="141"/>
      <c r="F21" s="33"/>
      <c r="H21" s="31"/>
    </row>
    <row r="22" spans="1:8" ht="12" customHeight="1">
      <c r="A22" s="51" t="s">
        <v>85</v>
      </c>
      <c r="B22" s="51" t="s">
        <v>86</v>
      </c>
      <c r="C22" s="63"/>
      <c r="D22" s="63"/>
      <c r="E22" s="63"/>
      <c r="F22" s="33"/>
      <c r="H22" s="29"/>
    </row>
    <row r="23" spans="1:8" ht="12" customHeight="1">
      <c r="A23" s="33"/>
      <c r="B23" s="62" t="s">
        <v>87</v>
      </c>
      <c r="C23" s="63"/>
      <c r="D23" s="63"/>
      <c r="E23" s="63"/>
      <c r="F23" s="33"/>
      <c r="H23" s="29"/>
    </row>
    <row r="24" spans="1:8" ht="12" customHeight="1">
      <c r="A24" s="33"/>
      <c r="B24" s="62"/>
      <c r="C24" s="63"/>
      <c r="D24" s="63"/>
      <c r="E24" s="63"/>
      <c r="F24" s="33"/>
      <c r="H24" s="29"/>
    </row>
    <row r="25" spans="1:8" ht="12" customHeight="1">
      <c r="A25" s="33"/>
      <c r="B25" s="51" t="s">
        <v>81</v>
      </c>
      <c r="C25" s="141">
        <v>388.933</v>
      </c>
      <c r="D25" s="141">
        <v>1128.124</v>
      </c>
      <c r="E25" s="141">
        <v>1517.057</v>
      </c>
      <c r="F25" s="33"/>
      <c r="H25" s="31"/>
    </row>
    <row r="26" spans="1:8" ht="12" customHeight="1">
      <c r="A26" s="33"/>
      <c r="B26" s="51"/>
      <c r="C26" s="141"/>
      <c r="D26" s="141"/>
      <c r="E26" s="141"/>
      <c r="F26" s="33"/>
      <c r="H26" s="31"/>
    </row>
    <row r="27" spans="1:8" ht="12" customHeight="1">
      <c r="A27" s="33"/>
      <c r="B27" s="51" t="s">
        <v>82</v>
      </c>
      <c r="C27" s="141">
        <v>53592.948</v>
      </c>
      <c r="D27" s="141">
        <v>3116.821</v>
      </c>
      <c r="E27" s="141">
        <v>56709.769</v>
      </c>
      <c r="F27" s="33"/>
      <c r="H27" s="31"/>
    </row>
    <row r="28" spans="1:8" ht="12" customHeight="1">
      <c r="A28" s="33"/>
      <c r="B28" s="51"/>
      <c r="C28" s="141"/>
      <c r="D28" s="141"/>
      <c r="E28" s="141"/>
      <c r="F28" s="33"/>
      <c r="H28" s="31"/>
    </row>
    <row r="29" spans="1:8" ht="12" customHeight="1">
      <c r="A29" s="33"/>
      <c r="B29" s="51" t="s">
        <v>83</v>
      </c>
      <c r="C29" s="141">
        <v>6984.991</v>
      </c>
      <c r="D29" s="141">
        <v>355.515</v>
      </c>
      <c r="E29" s="141">
        <v>7340.506</v>
      </c>
      <c r="F29" s="33"/>
      <c r="H29" s="31"/>
    </row>
    <row r="30" spans="1:8" ht="12" customHeight="1">
      <c r="A30" s="33"/>
      <c r="B30" s="51"/>
      <c r="C30" s="141"/>
      <c r="D30" s="141"/>
      <c r="E30" s="141"/>
      <c r="F30" s="33"/>
      <c r="H30" s="31"/>
    </row>
    <row r="31" spans="1:8" ht="12" customHeight="1">
      <c r="A31" s="33"/>
      <c r="B31" s="51" t="s">
        <v>84</v>
      </c>
      <c r="C31" s="141">
        <v>60966.872</v>
      </c>
      <c r="D31" s="141">
        <v>4600.46</v>
      </c>
      <c r="E31" s="141">
        <v>65567.332</v>
      </c>
      <c r="F31" s="33"/>
      <c r="H31" s="31"/>
    </row>
    <row r="32" spans="1:8" ht="12" customHeight="1">
      <c r="A32" s="33"/>
      <c r="B32" s="51"/>
      <c r="C32" s="141"/>
      <c r="D32" s="141"/>
      <c r="E32" s="141"/>
      <c r="F32" s="33"/>
      <c r="H32" s="31"/>
    </row>
    <row r="33" spans="1:8" ht="12" customHeight="1">
      <c r="A33" s="33"/>
      <c r="B33" s="51"/>
      <c r="C33" s="141"/>
      <c r="D33" s="141"/>
      <c r="E33" s="141"/>
      <c r="F33" s="33"/>
      <c r="H33" s="31"/>
    </row>
    <row r="34" spans="1:8" ht="12" customHeight="1">
      <c r="A34" s="51" t="s">
        <v>88</v>
      </c>
      <c r="B34" s="51" t="s">
        <v>186</v>
      </c>
      <c r="C34" s="63"/>
      <c r="D34" s="63"/>
      <c r="E34" s="63"/>
      <c r="F34" s="33"/>
      <c r="H34" s="31"/>
    </row>
    <row r="35" spans="1:8" ht="12" customHeight="1">
      <c r="A35" s="33"/>
      <c r="B35" s="62" t="s">
        <v>87</v>
      </c>
      <c r="C35" s="63"/>
      <c r="D35" s="63"/>
      <c r="E35" s="63"/>
      <c r="F35" s="33"/>
      <c r="H35" s="31"/>
    </row>
    <row r="36" spans="1:8" ht="12" customHeight="1">
      <c r="A36" s="33"/>
      <c r="B36" s="62"/>
      <c r="C36" s="63"/>
      <c r="D36" s="63"/>
      <c r="E36" s="63"/>
      <c r="F36" s="33"/>
      <c r="H36" s="31"/>
    </row>
    <row r="37" spans="1:8" ht="12" customHeight="1">
      <c r="A37" s="33"/>
      <c r="B37" s="51" t="s">
        <v>81</v>
      </c>
      <c r="C37" s="141">
        <v>157.849</v>
      </c>
      <c r="D37" s="141">
        <v>7.705</v>
      </c>
      <c r="E37" s="141">
        <v>165.554</v>
      </c>
      <c r="F37" s="64" t="s">
        <v>89</v>
      </c>
      <c r="G37" s="18"/>
      <c r="H37" s="31"/>
    </row>
    <row r="38" spans="1:8" ht="12" customHeight="1">
      <c r="A38" s="33"/>
      <c r="B38" s="51"/>
      <c r="C38" s="141"/>
      <c r="D38" s="141"/>
      <c r="E38" s="141"/>
      <c r="F38" s="64"/>
      <c r="G38" s="18"/>
      <c r="H38" s="31"/>
    </row>
    <row r="39" spans="1:8" ht="12" customHeight="1">
      <c r="A39" s="33"/>
      <c r="B39" s="51" t="s">
        <v>82</v>
      </c>
      <c r="C39" s="141">
        <v>2272.554</v>
      </c>
      <c r="D39" s="141">
        <v>1219.188</v>
      </c>
      <c r="E39" s="141">
        <v>3491.742</v>
      </c>
      <c r="F39" s="33"/>
      <c r="H39" s="31"/>
    </row>
    <row r="40" spans="1:8" ht="12" customHeight="1">
      <c r="A40" s="33"/>
      <c r="B40" s="51"/>
      <c r="C40" s="141"/>
      <c r="D40" s="141"/>
      <c r="E40" s="141"/>
      <c r="F40" s="33"/>
      <c r="H40" s="31"/>
    </row>
    <row r="41" spans="1:8" ht="12" customHeight="1">
      <c r="A41" s="33"/>
      <c r="B41" s="51" t="s">
        <v>83</v>
      </c>
      <c r="C41" s="141">
        <v>7806.419</v>
      </c>
      <c r="D41" s="141">
        <v>269.079</v>
      </c>
      <c r="E41" s="141">
        <v>8075.498</v>
      </c>
      <c r="F41" s="33"/>
      <c r="H41" s="31"/>
    </row>
    <row r="42" spans="1:8" ht="12" customHeight="1">
      <c r="A42" s="33"/>
      <c r="B42" s="51"/>
      <c r="C42" s="141"/>
      <c r="D42" s="141"/>
      <c r="E42" s="141"/>
      <c r="F42" s="33"/>
      <c r="H42" s="31"/>
    </row>
    <row r="43" spans="1:8" ht="12" customHeight="1">
      <c r="A43" s="33"/>
      <c r="B43" s="51" t="s">
        <v>84</v>
      </c>
      <c r="C43" s="141">
        <v>10236.822</v>
      </c>
      <c r="D43" s="141">
        <v>1495.972</v>
      </c>
      <c r="E43" s="141">
        <v>11732.794</v>
      </c>
      <c r="F43" s="33"/>
      <c r="H43" s="31"/>
    </row>
    <row r="44" spans="1:8" ht="12" customHeight="1">
      <c r="A44" s="33"/>
      <c r="B44" s="33"/>
      <c r="C44" s="33"/>
      <c r="D44" s="33"/>
      <c r="E44" s="33"/>
      <c r="F44" s="33"/>
      <c r="H44" s="3"/>
    </row>
    <row r="45" spans="1:8" ht="12" customHeight="1">
      <c r="A45" s="33"/>
      <c r="B45" s="33"/>
      <c r="C45" s="33"/>
      <c r="D45" s="33"/>
      <c r="E45" s="33"/>
      <c r="F45" s="33"/>
      <c r="H45" s="3"/>
    </row>
    <row r="46" spans="1:6" ht="12" customHeight="1">
      <c r="A46" s="33"/>
      <c r="B46" s="33"/>
      <c r="C46" s="52"/>
      <c r="D46" s="52"/>
      <c r="E46" s="52"/>
      <c r="F46" s="33"/>
    </row>
    <row r="47" spans="1:6" ht="12" customHeight="1">
      <c r="A47" s="51" t="s">
        <v>37</v>
      </c>
      <c r="B47" s="33"/>
      <c r="C47" s="33"/>
      <c r="D47" s="33"/>
      <c r="E47" s="33"/>
      <c r="F47" s="3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A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102" customWidth="1"/>
    <col min="2" max="2" width="45.57421875" style="102" customWidth="1"/>
    <col min="3" max="3" width="18.57421875" style="102" customWidth="1"/>
    <col min="4" max="4" width="18.140625" style="102" customWidth="1"/>
    <col min="5" max="5" width="17.28125" style="102" customWidth="1"/>
    <col min="6" max="6" width="1.8515625" style="102" customWidth="1"/>
    <col min="7" max="7" width="4.421875" style="103" customWidth="1"/>
    <col min="8" max="8" width="4.7109375" style="102" customWidth="1"/>
    <col min="9" max="10" width="4.140625" style="102" customWidth="1"/>
    <col min="11" max="11" width="5.57421875" style="102" customWidth="1"/>
    <col min="12" max="17" width="11.421875" style="102" customWidth="1"/>
    <col min="18" max="18" width="2.28125" style="102" customWidth="1"/>
    <col min="19" max="19" width="12.421875" style="102" customWidth="1"/>
    <col min="20" max="20" width="2.57421875" style="102" customWidth="1"/>
    <col min="21" max="25" width="11.00390625" style="102" customWidth="1"/>
    <col min="26" max="16384" width="11.00390625" style="102" customWidth="1"/>
  </cols>
  <sheetData>
    <row r="1" spans="21:24" ht="18" customHeight="1">
      <c r="U1" s="4"/>
      <c r="V1" s="4"/>
      <c r="W1" s="4"/>
      <c r="X1" s="4"/>
    </row>
    <row r="2" spans="1:8" s="24" customFormat="1" ht="18">
      <c r="A2" s="159" t="s">
        <v>248</v>
      </c>
      <c r="B2" s="159"/>
      <c r="C2" s="159"/>
      <c r="D2" s="159"/>
      <c r="E2" s="159"/>
      <c r="F2" s="159"/>
      <c r="H2" s="24" t="s">
        <v>216</v>
      </c>
    </row>
    <row r="3" spans="1:26" ht="15" customHeight="1">
      <c r="A3" s="160" t="s">
        <v>254</v>
      </c>
      <c r="B3" s="160"/>
      <c r="C3" s="160"/>
      <c r="D3" s="160"/>
      <c r="E3" s="160"/>
      <c r="F3" s="160"/>
      <c r="G3" s="106"/>
      <c r="R3" s="105"/>
      <c r="U3" s="4"/>
      <c r="V3" s="4"/>
      <c r="W3" s="4"/>
      <c r="X3" s="4"/>
      <c r="Z3" s="105"/>
    </row>
    <row r="4" spans="1:26" ht="16.5" customHeight="1">
      <c r="A4" s="116"/>
      <c r="B4" s="116"/>
      <c r="C4" s="116"/>
      <c r="D4" s="116"/>
      <c r="E4" s="158"/>
      <c r="F4" s="158"/>
      <c r="G4" s="106"/>
      <c r="R4" s="105"/>
      <c r="U4" s="4"/>
      <c r="V4" s="4"/>
      <c r="W4" s="4"/>
      <c r="X4" s="4"/>
      <c r="Z4" s="105"/>
    </row>
    <row r="5" spans="1:26" ht="15.75">
      <c r="A5" s="132"/>
      <c r="C5" s="158"/>
      <c r="D5" s="158"/>
      <c r="E5" s="130" t="s">
        <v>38</v>
      </c>
      <c r="G5" s="102"/>
      <c r="R5" s="105"/>
      <c r="U5" s="4"/>
      <c r="V5" s="4"/>
      <c r="W5" s="4"/>
      <c r="X5" s="4"/>
      <c r="Z5" s="105"/>
    </row>
    <row r="6" spans="21:24" ht="15.75" customHeight="1">
      <c r="U6" s="4"/>
      <c r="V6" s="4"/>
      <c r="W6" s="4"/>
      <c r="X6" s="4"/>
    </row>
    <row r="7" spans="3:24" ht="15.75" customHeight="1">
      <c r="C7" s="128"/>
      <c r="D7" s="128" t="s">
        <v>39</v>
      </c>
      <c r="E7" s="157"/>
      <c r="F7" s="157"/>
      <c r="G7" s="108"/>
      <c r="U7" s="4"/>
      <c r="V7" s="4"/>
      <c r="W7" s="4"/>
      <c r="X7" s="4"/>
    </row>
    <row r="8" spans="1:24" s="116" customFormat="1" ht="16.5" customHeight="1">
      <c r="A8" s="133" t="s">
        <v>221</v>
      </c>
      <c r="C8" s="127" t="s">
        <v>215</v>
      </c>
      <c r="D8" s="129" t="s">
        <v>41</v>
      </c>
      <c r="E8" s="131" t="s">
        <v>42</v>
      </c>
      <c r="F8" s="102"/>
      <c r="G8" s="106"/>
      <c r="U8" s="117"/>
      <c r="V8" s="117"/>
      <c r="W8" s="117"/>
      <c r="X8" s="117"/>
    </row>
    <row r="9" spans="11:27" ht="16.5" customHeight="1">
      <c r="K9" s="109"/>
      <c r="L9" s="109"/>
      <c r="M9" s="109"/>
      <c r="N9" s="109"/>
      <c r="O9" s="109"/>
      <c r="P9" s="109"/>
      <c r="Q9" s="109"/>
      <c r="R9" s="110"/>
      <c r="S9" s="110"/>
      <c r="T9" s="110"/>
      <c r="U9" s="4"/>
      <c r="V9" s="4"/>
      <c r="W9" s="4"/>
      <c r="X9" s="4"/>
      <c r="Y9" s="111"/>
      <c r="Z9" s="111"/>
      <c r="AA9" s="111"/>
    </row>
    <row r="10" spans="1:27" ht="19.5" customHeight="1">
      <c r="A10" s="121" t="s">
        <v>189</v>
      </c>
      <c r="K10" s="109"/>
      <c r="L10" s="109"/>
      <c r="M10" s="109"/>
      <c r="N10" s="109"/>
      <c r="O10" s="109"/>
      <c r="P10" s="109"/>
      <c r="Q10" s="109"/>
      <c r="R10" s="110"/>
      <c r="S10" s="110"/>
      <c r="T10" s="110"/>
      <c r="U10" s="4"/>
      <c r="V10" s="4"/>
      <c r="W10" s="4"/>
      <c r="X10" s="4"/>
      <c r="Y10" s="111"/>
      <c r="Z10" s="111"/>
      <c r="AA10" s="111"/>
    </row>
    <row r="11" spans="11:27" ht="19.5" customHeight="1">
      <c r="K11" s="109"/>
      <c r="L11" s="109"/>
      <c r="M11" s="109"/>
      <c r="N11" s="109"/>
      <c r="O11" s="109"/>
      <c r="P11" s="109"/>
      <c r="Q11" s="109"/>
      <c r="R11" s="110"/>
      <c r="S11" s="110"/>
      <c r="T11" s="110"/>
      <c r="Y11" s="111"/>
      <c r="Z11" s="111"/>
      <c r="AA11" s="111"/>
    </row>
    <row r="12" spans="1:27" ht="19.5" customHeight="1">
      <c r="A12" s="122" t="s">
        <v>222</v>
      </c>
      <c r="C12" s="123">
        <v>247086.397</v>
      </c>
      <c r="D12" s="123">
        <v>195353.263</v>
      </c>
      <c r="E12" s="123">
        <v>442439.66</v>
      </c>
      <c r="F12" s="123"/>
      <c r="G12" s="112"/>
      <c r="H12" s="104"/>
      <c r="I12" s="104"/>
      <c r="J12" s="104"/>
      <c r="K12" s="109"/>
      <c r="L12" s="109"/>
      <c r="M12" s="109"/>
      <c r="N12" s="109"/>
      <c r="O12" s="109"/>
      <c r="P12" s="109"/>
      <c r="Q12" s="109"/>
      <c r="R12" s="110"/>
      <c r="S12" s="110"/>
      <c r="T12" s="110"/>
      <c r="U12" s="113"/>
      <c r="V12" s="113"/>
      <c r="W12" s="113"/>
      <c r="Y12" s="111"/>
      <c r="Z12" s="111"/>
      <c r="AA12" s="111"/>
    </row>
    <row r="13" spans="2:27" ht="19.5" customHeight="1">
      <c r="B13" s="124" t="s">
        <v>190</v>
      </c>
      <c r="C13" s="123"/>
      <c r="D13" s="123"/>
      <c r="E13" s="123"/>
      <c r="F13" s="123"/>
      <c r="G13" s="112"/>
      <c r="H13" s="104"/>
      <c r="I13" s="104"/>
      <c r="J13" s="104"/>
      <c r="K13" s="109"/>
      <c r="L13" s="109"/>
      <c r="M13" s="109"/>
      <c r="N13" s="109"/>
      <c r="O13" s="109"/>
      <c r="P13" s="109"/>
      <c r="Q13" s="109"/>
      <c r="R13" s="110"/>
      <c r="S13" s="110"/>
      <c r="T13" s="110"/>
      <c r="U13" s="113"/>
      <c r="V13" s="113"/>
      <c r="W13" s="113"/>
      <c r="Y13" s="111"/>
      <c r="Z13" s="111"/>
      <c r="AA13" s="111"/>
    </row>
    <row r="14" spans="1:27" ht="19.5" customHeight="1">
      <c r="A14" s="124" t="s">
        <v>191</v>
      </c>
      <c r="C14" s="123">
        <v>153495.662</v>
      </c>
      <c r="D14" s="123">
        <v>1484462.584</v>
      </c>
      <c r="E14" s="123">
        <v>1637958.246</v>
      </c>
      <c r="F14" s="123"/>
      <c r="G14" s="112"/>
      <c r="H14" s="104"/>
      <c r="I14" s="104"/>
      <c r="J14" s="104"/>
      <c r="K14" s="109"/>
      <c r="L14" s="109"/>
      <c r="M14" s="109"/>
      <c r="N14" s="109"/>
      <c r="O14" s="109"/>
      <c r="P14" s="109"/>
      <c r="Q14" s="109"/>
      <c r="R14" s="110"/>
      <c r="S14" s="110"/>
      <c r="T14" s="110"/>
      <c r="U14" s="113"/>
      <c r="V14" s="113"/>
      <c r="W14" s="113"/>
      <c r="Y14" s="111"/>
      <c r="Z14" s="111"/>
      <c r="AA14" s="111"/>
    </row>
    <row r="15" spans="1:27" ht="19.5" customHeight="1">
      <c r="A15" s="124" t="s">
        <v>192</v>
      </c>
      <c r="C15" s="123">
        <v>1879915.035</v>
      </c>
      <c r="D15" s="123">
        <v>1751686.905</v>
      </c>
      <c r="E15" s="123">
        <v>3631601.94</v>
      </c>
      <c r="F15" s="123"/>
      <c r="G15" s="112"/>
      <c r="H15" s="104"/>
      <c r="I15" s="104"/>
      <c r="J15" s="104"/>
      <c r="K15" s="109"/>
      <c r="L15" s="109"/>
      <c r="M15" s="109"/>
      <c r="N15" s="109"/>
      <c r="O15" s="109"/>
      <c r="P15" s="109"/>
      <c r="Q15" s="109"/>
      <c r="R15" s="110"/>
      <c r="S15" s="110"/>
      <c r="T15" s="110"/>
      <c r="U15" s="113"/>
      <c r="V15" s="113"/>
      <c r="W15" s="113"/>
      <c r="Y15" s="111"/>
      <c r="Z15" s="111"/>
      <c r="AA15" s="111"/>
    </row>
    <row r="16" spans="1:27" ht="19.5" customHeight="1">
      <c r="A16" s="122" t="s">
        <v>193</v>
      </c>
      <c r="C16" s="123">
        <v>128291.577</v>
      </c>
      <c r="D16" s="123">
        <v>122789.474</v>
      </c>
      <c r="E16" s="123">
        <v>251081.051</v>
      </c>
      <c r="F16" s="123"/>
      <c r="G16" s="112"/>
      <c r="H16" s="104"/>
      <c r="I16" s="104"/>
      <c r="J16" s="104"/>
      <c r="K16" s="109"/>
      <c r="L16" s="109"/>
      <c r="M16" s="109"/>
      <c r="N16" s="109"/>
      <c r="O16" s="109"/>
      <c r="P16" s="109"/>
      <c r="Q16" s="109"/>
      <c r="R16" s="110"/>
      <c r="S16" s="110"/>
      <c r="T16" s="110"/>
      <c r="U16" s="113"/>
      <c r="V16" s="113"/>
      <c r="W16" s="113"/>
      <c r="Y16" s="111"/>
      <c r="Z16" s="111"/>
      <c r="AA16" s="111"/>
    </row>
    <row r="17" spans="1:27" ht="19.5" customHeight="1">
      <c r="A17" s="124" t="s">
        <v>194</v>
      </c>
      <c r="C17" s="123">
        <v>9910.93</v>
      </c>
      <c r="D17" s="123">
        <v>47563.754</v>
      </c>
      <c r="E17" s="123">
        <v>57474.684</v>
      </c>
      <c r="F17" s="123"/>
      <c r="G17" s="112"/>
      <c r="H17" s="104"/>
      <c r="I17" s="104"/>
      <c r="J17" s="104"/>
      <c r="K17" s="109"/>
      <c r="L17" s="109"/>
      <c r="M17" s="109"/>
      <c r="N17" s="109"/>
      <c r="O17" s="109"/>
      <c r="P17" s="109"/>
      <c r="Q17" s="109"/>
      <c r="R17" s="110"/>
      <c r="S17" s="110"/>
      <c r="T17" s="110"/>
      <c r="U17" s="113"/>
      <c r="V17" s="113"/>
      <c r="W17" s="113"/>
      <c r="Y17" s="111"/>
      <c r="Z17" s="111"/>
      <c r="AA17" s="111"/>
    </row>
    <row r="18" spans="1:27" ht="19.5" customHeight="1">
      <c r="A18" s="122" t="s">
        <v>195</v>
      </c>
      <c r="C18" s="123">
        <v>572638.423</v>
      </c>
      <c r="D18" s="123">
        <v>193518.954</v>
      </c>
      <c r="E18" s="123">
        <v>766157.377</v>
      </c>
      <c r="F18" s="123"/>
      <c r="G18" s="112"/>
      <c r="H18" s="104"/>
      <c r="I18" s="104"/>
      <c r="J18" s="104"/>
      <c r="K18" s="109"/>
      <c r="L18" s="109"/>
      <c r="M18" s="109"/>
      <c r="N18" s="109"/>
      <c r="O18" s="109"/>
      <c r="P18" s="109"/>
      <c r="Q18" s="109"/>
      <c r="R18" s="110"/>
      <c r="S18" s="110"/>
      <c r="T18" s="110"/>
      <c r="U18" s="113"/>
      <c r="V18" s="113"/>
      <c r="W18" s="113"/>
      <c r="Y18" s="111"/>
      <c r="Z18" s="111"/>
      <c r="AA18" s="111"/>
    </row>
    <row r="19" spans="3:27" ht="19.5" customHeight="1">
      <c r="C19" s="123"/>
      <c r="D19" s="123"/>
      <c r="E19" s="123"/>
      <c r="F19" s="123"/>
      <c r="G19" s="112"/>
      <c r="H19" s="104"/>
      <c r="I19" s="104"/>
      <c r="J19" s="104"/>
      <c r="K19" s="109"/>
      <c r="L19" s="109"/>
      <c r="M19" s="109"/>
      <c r="N19" s="109"/>
      <c r="O19" s="109"/>
      <c r="P19" s="109"/>
      <c r="Q19" s="109"/>
      <c r="R19" s="110"/>
      <c r="S19" s="110"/>
      <c r="T19" s="110"/>
      <c r="U19" s="113"/>
      <c r="V19" s="113"/>
      <c r="W19" s="113"/>
      <c r="Y19" s="111"/>
      <c r="Z19" s="111"/>
      <c r="AA19" s="111"/>
    </row>
    <row r="20" spans="1:27" ht="19.5" customHeight="1">
      <c r="A20" s="121" t="s">
        <v>196</v>
      </c>
      <c r="B20" s="125"/>
      <c r="C20" s="123">
        <v>2991338.024</v>
      </c>
      <c r="D20" s="123">
        <v>3795374.934</v>
      </c>
      <c r="E20" s="123">
        <v>6786712.958</v>
      </c>
      <c r="F20" s="123"/>
      <c r="G20" s="112"/>
      <c r="H20" s="104"/>
      <c r="I20" s="104"/>
      <c r="J20" s="104"/>
      <c r="K20" s="109"/>
      <c r="L20" s="109"/>
      <c r="M20" s="109"/>
      <c r="N20" s="109"/>
      <c r="O20" s="109"/>
      <c r="P20" s="109"/>
      <c r="Q20" s="109"/>
      <c r="R20" s="110"/>
      <c r="S20" s="110"/>
      <c r="T20" s="110"/>
      <c r="U20" s="113"/>
      <c r="V20" s="113"/>
      <c r="W20" s="113"/>
      <c r="Y20" s="111"/>
      <c r="Z20" s="111"/>
      <c r="AA20" s="111"/>
    </row>
    <row r="21" spans="3:27" ht="19.5" customHeight="1">
      <c r="C21" s="126"/>
      <c r="D21" s="126"/>
      <c r="E21" s="126"/>
      <c r="F21" s="126"/>
      <c r="G21" s="112"/>
      <c r="H21" s="104"/>
      <c r="I21" s="104"/>
      <c r="J21" s="104"/>
      <c r="K21" s="109"/>
      <c r="L21" s="109"/>
      <c r="M21" s="109"/>
      <c r="N21" s="109"/>
      <c r="O21" s="109"/>
      <c r="P21" s="109"/>
      <c r="Q21" s="109"/>
      <c r="R21" s="110"/>
      <c r="S21" s="110"/>
      <c r="T21" s="110"/>
      <c r="U21" s="113"/>
      <c r="V21" s="113"/>
      <c r="W21" s="113"/>
      <c r="Y21" s="111"/>
      <c r="Z21" s="111"/>
      <c r="AA21" s="111"/>
    </row>
    <row r="22" spans="1:27" ht="19.5" customHeight="1">
      <c r="A22" s="122" t="s">
        <v>89</v>
      </c>
      <c r="C22" s="126"/>
      <c r="D22" s="126"/>
      <c r="E22" s="126"/>
      <c r="F22" s="126"/>
      <c r="G22" s="112"/>
      <c r="H22" s="104"/>
      <c r="I22" s="104"/>
      <c r="J22" s="104"/>
      <c r="K22" s="109"/>
      <c r="L22" s="109"/>
      <c r="M22" s="109"/>
      <c r="N22" s="109"/>
      <c r="O22" s="109"/>
      <c r="P22" s="109"/>
      <c r="Q22" s="109"/>
      <c r="R22" s="110"/>
      <c r="S22" s="110"/>
      <c r="T22" s="110"/>
      <c r="U22" s="113"/>
      <c r="V22" s="113"/>
      <c r="W22" s="113"/>
      <c r="Y22" s="111"/>
      <c r="Z22" s="111"/>
      <c r="AA22" s="111"/>
    </row>
    <row r="23" spans="1:27" ht="19.5" customHeight="1">
      <c r="A23" s="121" t="s">
        <v>197</v>
      </c>
      <c r="C23" s="126"/>
      <c r="D23" s="126"/>
      <c r="E23" s="126"/>
      <c r="F23" s="126"/>
      <c r="G23" s="112"/>
      <c r="H23" s="104"/>
      <c r="I23" s="104"/>
      <c r="J23" s="104"/>
      <c r="K23" s="109"/>
      <c r="L23" s="109"/>
      <c r="M23" s="109"/>
      <c r="N23" s="109"/>
      <c r="O23" s="109"/>
      <c r="P23" s="109"/>
      <c r="Q23" s="109"/>
      <c r="R23" s="110"/>
      <c r="S23" s="110"/>
      <c r="T23" s="110"/>
      <c r="U23" s="113"/>
      <c r="V23" s="113"/>
      <c r="W23" s="113"/>
      <c r="Y23" s="111"/>
      <c r="Z23" s="111"/>
      <c r="AA23" s="111"/>
    </row>
    <row r="24" spans="3:27" ht="19.5" customHeight="1">
      <c r="C24" s="126"/>
      <c r="D24" s="126"/>
      <c r="E24" s="126"/>
      <c r="F24" s="126"/>
      <c r="G24" s="112"/>
      <c r="H24" s="104"/>
      <c r="I24" s="104"/>
      <c r="J24" s="104"/>
      <c r="K24" s="109"/>
      <c r="L24" s="109"/>
      <c r="M24" s="109"/>
      <c r="N24" s="109"/>
      <c r="O24" s="109"/>
      <c r="P24" s="109"/>
      <c r="Q24" s="109"/>
      <c r="R24" s="110"/>
      <c r="S24" s="110"/>
      <c r="T24" s="110"/>
      <c r="U24" s="113"/>
      <c r="V24" s="113"/>
      <c r="W24" s="113"/>
      <c r="Y24" s="111"/>
      <c r="Z24" s="111"/>
      <c r="AA24" s="111"/>
    </row>
    <row r="25" spans="1:27" ht="19.5" customHeight="1">
      <c r="A25" s="124" t="s">
        <v>198</v>
      </c>
      <c r="C25" s="123">
        <v>12199.762</v>
      </c>
      <c r="D25" s="123">
        <v>2339.465</v>
      </c>
      <c r="E25" s="123">
        <v>14539.227</v>
      </c>
      <c r="F25" s="123"/>
      <c r="G25" s="112"/>
      <c r="H25" s="104"/>
      <c r="I25" s="104"/>
      <c r="J25" s="104"/>
      <c r="K25" s="109"/>
      <c r="L25" s="109"/>
      <c r="M25" s="109"/>
      <c r="N25" s="109"/>
      <c r="O25" s="109"/>
      <c r="P25" s="109"/>
      <c r="Q25" s="109"/>
      <c r="R25" s="110"/>
      <c r="S25" s="110"/>
      <c r="T25" s="110"/>
      <c r="U25" s="113"/>
      <c r="V25" s="113"/>
      <c r="W25" s="113"/>
      <c r="Y25" s="111"/>
      <c r="Z25" s="111"/>
      <c r="AA25" s="111"/>
    </row>
    <row r="26" spans="1:27" ht="19.5" customHeight="1">
      <c r="A26" s="122" t="s">
        <v>223</v>
      </c>
      <c r="C26" s="123">
        <v>246438.609</v>
      </c>
      <c r="D26" s="123">
        <v>193463.045</v>
      </c>
      <c r="E26" s="123">
        <v>439901.654</v>
      </c>
      <c r="F26" s="123"/>
      <c r="G26" s="112"/>
      <c r="H26" s="104"/>
      <c r="I26" s="104"/>
      <c r="J26" s="104"/>
      <c r="K26" s="109"/>
      <c r="L26" s="109"/>
      <c r="M26" s="109"/>
      <c r="N26" s="109"/>
      <c r="O26" s="109"/>
      <c r="P26" s="109"/>
      <c r="Q26" s="109"/>
      <c r="R26" s="110"/>
      <c r="S26" s="110"/>
      <c r="T26" s="110"/>
      <c r="U26" s="113"/>
      <c r="V26" s="113"/>
      <c r="W26" s="113"/>
      <c r="Y26" s="111"/>
      <c r="Z26" s="111"/>
      <c r="AA26" s="111"/>
    </row>
    <row r="27" spans="2:27" ht="19.5" customHeight="1">
      <c r="B27" s="124" t="s">
        <v>190</v>
      </c>
      <c r="C27" s="126"/>
      <c r="D27" s="126"/>
      <c r="E27" s="126"/>
      <c r="F27" s="126"/>
      <c r="G27" s="112"/>
      <c r="H27" s="104"/>
      <c r="I27" s="104"/>
      <c r="J27" s="104"/>
      <c r="K27" s="109"/>
      <c r="L27" s="109"/>
      <c r="M27" s="109"/>
      <c r="N27" s="109"/>
      <c r="O27" s="109"/>
      <c r="P27" s="109"/>
      <c r="Q27" s="109"/>
      <c r="R27" s="110"/>
      <c r="S27" s="110"/>
      <c r="T27" s="110"/>
      <c r="U27" s="113"/>
      <c r="V27" s="113"/>
      <c r="W27" s="113"/>
      <c r="Y27" s="111"/>
      <c r="Z27" s="111"/>
      <c r="AA27" s="111"/>
    </row>
    <row r="28" spans="1:27" ht="19.5" customHeight="1">
      <c r="A28" s="124" t="s">
        <v>199</v>
      </c>
      <c r="C28" s="123">
        <v>161880.551</v>
      </c>
      <c r="D28" s="123">
        <v>2198897.675</v>
      </c>
      <c r="E28" s="123">
        <v>2360778.226</v>
      </c>
      <c r="F28" s="123"/>
      <c r="G28" s="112"/>
      <c r="H28" s="104"/>
      <c r="I28" s="104"/>
      <c r="J28" s="104"/>
      <c r="K28" s="109"/>
      <c r="L28" s="109"/>
      <c r="M28" s="109"/>
      <c r="N28" s="109"/>
      <c r="O28" s="109"/>
      <c r="P28" s="109"/>
      <c r="Q28" s="109"/>
      <c r="R28" s="110"/>
      <c r="S28" s="110"/>
      <c r="T28" s="110"/>
      <c r="U28" s="113"/>
      <c r="V28" s="113"/>
      <c r="W28" s="113"/>
      <c r="Y28" s="111"/>
      <c r="Z28" s="111"/>
      <c r="AA28" s="111"/>
    </row>
    <row r="29" spans="1:27" ht="19.5" customHeight="1">
      <c r="A29" s="124" t="s">
        <v>200</v>
      </c>
      <c r="C29" s="123">
        <v>1605857.524</v>
      </c>
      <c r="D29" s="123">
        <v>472911.056</v>
      </c>
      <c r="E29" s="123">
        <v>2078768.58</v>
      </c>
      <c r="F29" s="123"/>
      <c r="G29" s="112"/>
      <c r="H29" s="104"/>
      <c r="I29" s="104"/>
      <c r="J29" s="104"/>
      <c r="K29" s="109"/>
      <c r="L29" s="109"/>
      <c r="M29" s="109"/>
      <c r="N29" s="109"/>
      <c r="O29" s="109"/>
      <c r="P29" s="109"/>
      <c r="Q29" s="109"/>
      <c r="R29" s="110"/>
      <c r="S29" s="110"/>
      <c r="T29" s="110"/>
      <c r="U29" s="113"/>
      <c r="V29" s="113"/>
      <c r="W29" s="113"/>
      <c r="Y29" s="111"/>
      <c r="Z29" s="111"/>
      <c r="AA29" s="111"/>
    </row>
    <row r="30" spans="1:27" ht="19.5" customHeight="1">
      <c r="A30" s="122" t="s">
        <v>201</v>
      </c>
      <c r="C30" s="123">
        <v>75539.3</v>
      </c>
      <c r="D30" s="123">
        <v>47525.042</v>
      </c>
      <c r="E30" s="123">
        <v>123064.342</v>
      </c>
      <c r="F30" s="123"/>
      <c r="G30" s="112"/>
      <c r="H30" s="104"/>
      <c r="I30" s="104"/>
      <c r="J30" s="104"/>
      <c r="K30" s="109"/>
      <c r="L30" s="109"/>
      <c r="M30" s="109"/>
      <c r="N30" s="109"/>
      <c r="O30" s="109"/>
      <c r="P30" s="109"/>
      <c r="Q30" s="109"/>
      <c r="R30" s="110"/>
      <c r="S30" s="110"/>
      <c r="T30" s="110"/>
      <c r="U30" s="113"/>
      <c r="V30" s="113"/>
      <c r="W30" s="113"/>
      <c r="Y30" s="111"/>
      <c r="Z30" s="111"/>
      <c r="AA30" s="111"/>
    </row>
    <row r="31" spans="2:27" ht="19.5" customHeight="1">
      <c r="B31" s="122" t="s">
        <v>202</v>
      </c>
      <c r="C31" s="123">
        <v>63740.525</v>
      </c>
      <c r="D31" s="123">
        <v>9226.907</v>
      </c>
      <c r="E31" s="123">
        <v>72967.432</v>
      </c>
      <c r="F31" s="123"/>
      <c r="G31" s="112"/>
      <c r="H31" s="104"/>
      <c r="I31" s="104"/>
      <c r="J31" s="104"/>
      <c r="K31" s="109"/>
      <c r="L31" s="109"/>
      <c r="M31" s="109"/>
      <c r="N31" s="109"/>
      <c r="O31" s="109"/>
      <c r="P31" s="109"/>
      <c r="Q31" s="109"/>
      <c r="R31" s="110"/>
      <c r="S31" s="110"/>
      <c r="T31" s="110"/>
      <c r="U31" s="113"/>
      <c r="V31" s="113"/>
      <c r="W31" s="113"/>
      <c r="Y31" s="111"/>
      <c r="Z31" s="111"/>
      <c r="AA31" s="111"/>
    </row>
    <row r="32" spans="2:27" ht="19.5" customHeight="1">
      <c r="B32" s="122" t="s">
        <v>203</v>
      </c>
      <c r="C32" s="123">
        <v>229</v>
      </c>
      <c r="D32" s="123">
        <v>0</v>
      </c>
      <c r="E32" s="123">
        <v>229</v>
      </c>
      <c r="F32" s="123"/>
      <c r="G32" s="112"/>
      <c r="H32" s="104"/>
      <c r="I32" s="104"/>
      <c r="J32" s="104"/>
      <c r="K32" s="109"/>
      <c r="L32" s="109"/>
      <c r="M32" s="109"/>
      <c r="N32" s="109"/>
      <c r="O32" s="109"/>
      <c r="P32" s="109"/>
      <c r="Q32" s="109"/>
      <c r="R32" s="110"/>
      <c r="S32" s="110"/>
      <c r="T32" s="110"/>
      <c r="U32" s="113"/>
      <c r="V32" s="113"/>
      <c r="W32" s="113"/>
      <c r="Y32" s="111"/>
      <c r="Z32" s="111"/>
      <c r="AA32" s="111"/>
    </row>
    <row r="33" spans="2:27" ht="19.5" customHeight="1">
      <c r="B33" s="122" t="s">
        <v>204</v>
      </c>
      <c r="C33" s="123">
        <v>90</v>
      </c>
      <c r="D33" s="123">
        <v>0</v>
      </c>
      <c r="E33" s="123">
        <v>90</v>
      </c>
      <c r="F33" s="123"/>
      <c r="G33" s="112"/>
      <c r="H33" s="104"/>
      <c r="I33" s="104"/>
      <c r="J33" s="104"/>
      <c r="K33" s="109"/>
      <c r="L33" s="109"/>
      <c r="M33" s="109"/>
      <c r="N33" s="109"/>
      <c r="O33" s="109"/>
      <c r="P33" s="109"/>
      <c r="Q33" s="109"/>
      <c r="R33" s="110"/>
      <c r="S33" s="110"/>
      <c r="T33" s="110"/>
      <c r="U33" s="113"/>
      <c r="V33" s="113"/>
      <c r="W33" s="113"/>
      <c r="Y33" s="111"/>
      <c r="Z33" s="111"/>
      <c r="AA33" s="111"/>
    </row>
    <row r="34" spans="2:27" ht="19.5" customHeight="1">
      <c r="B34" s="122" t="s">
        <v>205</v>
      </c>
      <c r="C34" s="123">
        <v>11479.775</v>
      </c>
      <c r="D34" s="123">
        <v>38298.135</v>
      </c>
      <c r="E34" s="123">
        <v>49777.91</v>
      </c>
      <c r="F34" s="123"/>
      <c r="G34" s="112"/>
      <c r="H34" s="104"/>
      <c r="I34" s="104"/>
      <c r="J34" s="104"/>
      <c r="K34" s="109"/>
      <c r="L34" s="109"/>
      <c r="M34" s="109"/>
      <c r="N34" s="109"/>
      <c r="O34" s="109"/>
      <c r="P34" s="109"/>
      <c r="Q34" s="109"/>
      <c r="R34" s="110"/>
      <c r="S34" s="110"/>
      <c r="T34" s="110"/>
      <c r="U34" s="113"/>
      <c r="V34" s="113"/>
      <c r="W34" s="113"/>
      <c r="Y34" s="111"/>
      <c r="Z34" s="111"/>
      <c r="AA34" s="111"/>
    </row>
    <row r="35" spans="1:27" ht="19.5" customHeight="1">
      <c r="A35" s="124" t="s">
        <v>206</v>
      </c>
      <c r="C35" s="123">
        <v>479424.178</v>
      </c>
      <c r="D35" s="123">
        <v>865535.128</v>
      </c>
      <c r="E35" s="123">
        <v>1344959.306</v>
      </c>
      <c r="F35" s="123"/>
      <c r="G35" s="112"/>
      <c r="H35" s="104"/>
      <c r="I35" s="104"/>
      <c r="J35" s="104"/>
      <c r="K35" s="109"/>
      <c r="L35" s="109"/>
      <c r="M35" s="109"/>
      <c r="N35" s="109"/>
      <c r="O35" s="109"/>
      <c r="P35" s="109"/>
      <c r="Q35" s="109"/>
      <c r="R35" s="110"/>
      <c r="S35" s="110"/>
      <c r="T35" s="110"/>
      <c r="U35" s="113"/>
      <c r="V35" s="113"/>
      <c r="W35" s="113"/>
      <c r="Y35" s="111"/>
      <c r="Z35" s="111"/>
      <c r="AA35" s="111"/>
    </row>
    <row r="36" spans="1:27" ht="19.5" customHeight="1" hidden="1">
      <c r="A36" s="124"/>
      <c r="C36" s="126"/>
      <c r="D36" s="126"/>
      <c r="E36" s="126"/>
      <c r="F36" s="126"/>
      <c r="G36" s="112"/>
      <c r="H36" s="104"/>
      <c r="I36" s="104"/>
      <c r="J36" s="104"/>
      <c r="K36" s="109"/>
      <c r="L36" s="109"/>
      <c r="M36" s="109"/>
      <c r="N36" s="109"/>
      <c r="O36" s="109"/>
      <c r="P36" s="109"/>
      <c r="Q36" s="109"/>
      <c r="R36" s="110"/>
      <c r="S36" s="110"/>
      <c r="T36" s="110"/>
      <c r="U36" s="113"/>
      <c r="V36" s="113"/>
      <c r="W36" s="113"/>
      <c r="Y36" s="111"/>
      <c r="Z36" s="111"/>
      <c r="AA36" s="111"/>
    </row>
    <row r="37" spans="2:27" ht="19.5" customHeight="1">
      <c r="B37" s="122" t="s">
        <v>207</v>
      </c>
      <c r="C37" s="123">
        <v>1683.735</v>
      </c>
      <c r="D37" s="123">
        <v>72310.355</v>
      </c>
      <c r="E37" s="123">
        <v>73994.09</v>
      </c>
      <c r="F37" s="123"/>
      <c r="G37" s="112"/>
      <c r="H37" s="104"/>
      <c r="I37" s="104"/>
      <c r="J37" s="104"/>
      <c r="K37" s="109"/>
      <c r="L37" s="109"/>
      <c r="M37" s="109"/>
      <c r="N37" s="109"/>
      <c r="O37" s="109"/>
      <c r="P37" s="109"/>
      <c r="Q37" s="109"/>
      <c r="R37" s="110"/>
      <c r="S37" s="110"/>
      <c r="T37" s="110"/>
      <c r="U37" s="113"/>
      <c r="V37" s="113"/>
      <c r="W37" s="113"/>
      <c r="Y37" s="111"/>
      <c r="Z37" s="111"/>
      <c r="AA37" s="111"/>
    </row>
    <row r="38" spans="2:27" ht="19.5" customHeight="1">
      <c r="B38" s="122" t="s">
        <v>208</v>
      </c>
      <c r="C38" s="123">
        <v>66160.182</v>
      </c>
      <c r="D38" s="123">
        <v>277174.562</v>
      </c>
      <c r="E38" s="123">
        <v>343334.744</v>
      </c>
      <c r="F38" s="123"/>
      <c r="G38" s="112"/>
      <c r="H38" s="104"/>
      <c r="I38" s="104"/>
      <c r="J38" s="104"/>
      <c r="K38" s="109"/>
      <c r="L38" s="109"/>
      <c r="M38" s="109"/>
      <c r="N38" s="109"/>
      <c r="O38" s="109"/>
      <c r="P38" s="109"/>
      <c r="Q38" s="109"/>
      <c r="R38" s="110"/>
      <c r="S38" s="110"/>
      <c r="T38" s="110"/>
      <c r="U38" s="113"/>
      <c r="V38" s="113"/>
      <c r="W38" s="113"/>
      <c r="Y38" s="111"/>
      <c r="Z38" s="111"/>
      <c r="AA38" s="111"/>
    </row>
    <row r="39" spans="2:27" ht="19.5" customHeight="1">
      <c r="B39" s="122" t="s">
        <v>209</v>
      </c>
      <c r="C39" s="123">
        <v>287174.446</v>
      </c>
      <c r="D39" s="123">
        <v>100736.265</v>
      </c>
      <c r="E39" s="123">
        <v>387910.711</v>
      </c>
      <c r="F39" s="123"/>
      <c r="G39" s="112"/>
      <c r="H39" s="104"/>
      <c r="I39" s="104"/>
      <c r="J39" s="104"/>
      <c r="K39" s="109"/>
      <c r="L39" s="109"/>
      <c r="M39" s="109"/>
      <c r="N39" s="109"/>
      <c r="O39" s="109"/>
      <c r="P39" s="109"/>
      <c r="Q39" s="109"/>
      <c r="R39" s="110"/>
      <c r="S39" s="110"/>
      <c r="T39" s="110"/>
      <c r="U39" s="113"/>
      <c r="V39" s="113"/>
      <c r="W39" s="113"/>
      <c r="Y39" s="111"/>
      <c r="Z39" s="111"/>
      <c r="AA39" s="111"/>
    </row>
    <row r="40" spans="2:27" ht="19.5" customHeight="1">
      <c r="B40" s="122" t="s">
        <v>210</v>
      </c>
      <c r="C40" s="123">
        <v>124405.815</v>
      </c>
      <c r="D40" s="123">
        <v>415313.946</v>
      </c>
      <c r="E40" s="123">
        <v>539719.761</v>
      </c>
      <c r="F40" s="123"/>
      <c r="G40" s="112"/>
      <c r="H40" s="104"/>
      <c r="I40" s="104"/>
      <c r="J40" s="104"/>
      <c r="K40" s="109"/>
      <c r="L40" s="109"/>
      <c r="M40" s="109"/>
      <c r="N40" s="109"/>
      <c r="O40" s="109"/>
      <c r="P40" s="109"/>
      <c r="Q40" s="109"/>
      <c r="R40" s="110"/>
      <c r="S40" s="110"/>
      <c r="T40" s="110"/>
      <c r="U40" s="113"/>
      <c r="V40" s="113"/>
      <c r="W40" s="113"/>
      <c r="Y40" s="111"/>
      <c r="Z40" s="111"/>
      <c r="AA40" s="111"/>
    </row>
    <row r="41" spans="1:27" ht="19.5" customHeight="1">
      <c r="A41" s="124" t="s">
        <v>211</v>
      </c>
      <c r="C41" s="123">
        <v>33840.61</v>
      </c>
      <c r="D41" s="123">
        <v>14265.843</v>
      </c>
      <c r="E41" s="123">
        <v>48106.453</v>
      </c>
      <c r="F41" s="123"/>
      <c r="G41" s="112"/>
      <c r="H41" s="104"/>
      <c r="I41" s="104"/>
      <c r="J41" s="104"/>
      <c r="K41" s="109"/>
      <c r="L41" s="109"/>
      <c r="M41" s="109"/>
      <c r="N41" s="109"/>
      <c r="O41" s="109"/>
      <c r="P41" s="109"/>
      <c r="Q41" s="109"/>
      <c r="R41" s="110"/>
      <c r="S41" s="110"/>
      <c r="T41" s="110"/>
      <c r="U41" s="113"/>
      <c r="V41" s="113"/>
      <c r="W41" s="113"/>
      <c r="Y41" s="111"/>
      <c r="Z41" s="111"/>
      <c r="AA41" s="111"/>
    </row>
    <row r="42" spans="1:27" ht="19.5" customHeight="1">
      <c r="A42" s="124" t="s">
        <v>212</v>
      </c>
      <c r="C42" s="123">
        <v>55436.956</v>
      </c>
      <c r="D42" s="123">
        <v>452.661</v>
      </c>
      <c r="E42" s="123">
        <v>55889.617</v>
      </c>
      <c r="F42" s="123"/>
      <c r="G42" s="112"/>
      <c r="H42" s="104"/>
      <c r="I42" s="104"/>
      <c r="J42" s="104"/>
      <c r="K42" s="109"/>
      <c r="L42" s="109"/>
      <c r="M42" s="109"/>
      <c r="N42" s="109"/>
      <c r="O42" s="109"/>
      <c r="P42" s="109"/>
      <c r="Q42" s="109"/>
      <c r="R42" s="110"/>
      <c r="S42" s="110"/>
      <c r="T42" s="110"/>
      <c r="U42" s="113"/>
      <c r="V42" s="113"/>
      <c r="W42" s="113"/>
      <c r="Y42" s="111"/>
      <c r="Z42" s="111"/>
      <c r="AA42" s="111"/>
    </row>
    <row r="43" spans="1:27" ht="19.5" customHeight="1">
      <c r="A43" s="124" t="s">
        <v>213</v>
      </c>
      <c r="C43" s="123">
        <v>172742.27</v>
      </c>
      <c r="D43" s="123">
        <v>147963.283</v>
      </c>
      <c r="E43" s="123">
        <v>320705.553</v>
      </c>
      <c r="F43" s="123"/>
      <c r="G43" s="112"/>
      <c r="H43" s="104"/>
      <c r="I43" s="104"/>
      <c r="J43" s="104"/>
      <c r="K43" s="109"/>
      <c r="L43" s="109"/>
      <c r="M43" s="109"/>
      <c r="N43" s="109"/>
      <c r="O43" s="109"/>
      <c r="P43" s="109"/>
      <c r="Q43" s="109"/>
      <c r="R43" s="110"/>
      <c r="S43" s="110"/>
      <c r="T43" s="110"/>
      <c r="U43" s="113"/>
      <c r="V43" s="113"/>
      <c r="W43" s="113"/>
      <c r="Y43" s="111"/>
      <c r="Z43" s="111"/>
      <c r="AA43" s="111"/>
    </row>
    <row r="44" spans="3:27" ht="19.5" customHeight="1">
      <c r="C44" s="126"/>
      <c r="D44" s="126"/>
      <c r="E44" s="126"/>
      <c r="F44" s="126"/>
      <c r="G44" s="112"/>
      <c r="H44" s="104"/>
      <c r="I44" s="104"/>
      <c r="J44" s="104"/>
      <c r="K44" s="109"/>
      <c r="L44" s="109"/>
      <c r="M44" s="109"/>
      <c r="N44" s="109"/>
      <c r="O44" s="109"/>
      <c r="P44" s="109"/>
      <c r="Q44" s="109"/>
      <c r="R44" s="110"/>
      <c r="S44" s="110"/>
      <c r="T44" s="110"/>
      <c r="U44" s="113"/>
      <c r="V44" s="113"/>
      <c r="W44" s="113"/>
      <c r="Y44" s="111"/>
      <c r="Z44" s="111"/>
      <c r="AA44" s="111"/>
    </row>
    <row r="45" spans="1:27" ht="19.5" customHeight="1">
      <c r="A45" s="121" t="s">
        <v>214</v>
      </c>
      <c r="B45" s="125"/>
      <c r="C45" s="123">
        <v>2843359.76</v>
      </c>
      <c r="D45" s="123">
        <v>3943353.198</v>
      </c>
      <c r="E45" s="123">
        <v>6786712.958</v>
      </c>
      <c r="F45" s="123"/>
      <c r="G45" s="112"/>
      <c r="H45" s="104"/>
      <c r="I45" s="104"/>
      <c r="J45" s="104"/>
      <c r="K45" s="109"/>
      <c r="L45" s="109"/>
      <c r="M45" s="109"/>
      <c r="N45" s="109"/>
      <c r="O45" s="109"/>
      <c r="P45" s="109"/>
      <c r="Q45" s="109"/>
      <c r="R45" s="110"/>
      <c r="S45" s="110"/>
      <c r="T45" s="110"/>
      <c r="U45" s="113"/>
      <c r="V45" s="113"/>
      <c r="W45" s="113"/>
      <c r="Y45" s="111"/>
      <c r="Z45" s="111"/>
      <c r="AA45" s="111"/>
    </row>
    <row r="46" spans="3:27" ht="19.5" customHeight="1">
      <c r="C46" s="126"/>
      <c r="D46" s="126"/>
      <c r="E46" s="126"/>
      <c r="F46" s="126"/>
      <c r="G46" s="112"/>
      <c r="K46" s="109"/>
      <c r="L46" s="109"/>
      <c r="M46" s="109"/>
      <c r="N46" s="109"/>
      <c r="O46" s="109"/>
      <c r="P46" s="109"/>
      <c r="Q46" s="109"/>
      <c r="R46" s="110"/>
      <c r="S46" s="110"/>
      <c r="T46" s="110"/>
      <c r="U46" s="113"/>
      <c r="V46" s="113"/>
      <c r="W46" s="113"/>
      <c r="Y46" s="111"/>
      <c r="Z46" s="111"/>
      <c r="AA46" s="111"/>
    </row>
    <row r="47" spans="1:27" ht="19.5" customHeight="1">
      <c r="A47" s="122" t="s">
        <v>89</v>
      </c>
      <c r="C47" s="112"/>
      <c r="D47" s="112"/>
      <c r="E47" s="112"/>
      <c r="F47" s="112"/>
      <c r="G47" s="112"/>
      <c r="K47" s="109"/>
      <c r="L47" s="109"/>
      <c r="M47" s="109"/>
      <c r="N47" s="109"/>
      <c r="O47" s="109"/>
      <c r="P47" s="109"/>
      <c r="Q47" s="109"/>
      <c r="R47" s="110"/>
      <c r="S47" s="110"/>
      <c r="T47" s="110"/>
      <c r="U47" s="113"/>
      <c r="V47" s="113"/>
      <c r="W47" s="113"/>
      <c r="Y47" s="111"/>
      <c r="Z47" s="111"/>
      <c r="AA47" s="111"/>
    </row>
    <row r="48" spans="1:27" ht="19.5" customHeight="1">
      <c r="A48" s="124"/>
      <c r="C48" s="112"/>
      <c r="D48" s="112"/>
      <c r="E48" s="112"/>
      <c r="F48" s="112"/>
      <c r="G48" s="112"/>
      <c r="K48" s="109"/>
      <c r="L48" s="109"/>
      <c r="M48" s="109"/>
      <c r="N48" s="109"/>
      <c r="O48" s="109"/>
      <c r="P48" s="109"/>
      <c r="Q48" s="109"/>
      <c r="R48" s="110"/>
      <c r="S48" s="110"/>
      <c r="T48" s="110"/>
      <c r="U48" s="113"/>
      <c r="V48" s="113"/>
      <c r="W48" s="113"/>
      <c r="Y48" s="111"/>
      <c r="Z48" s="111"/>
      <c r="AA48" s="111"/>
    </row>
    <row r="49" spans="1:27" ht="19.5" customHeight="1">
      <c r="A49" s="124"/>
      <c r="C49" s="112"/>
      <c r="D49" s="112"/>
      <c r="E49" s="112"/>
      <c r="F49" s="112"/>
      <c r="G49" s="112"/>
      <c r="K49" s="109"/>
      <c r="L49" s="109"/>
      <c r="M49" s="109"/>
      <c r="N49" s="109"/>
      <c r="O49" s="109"/>
      <c r="P49" s="109"/>
      <c r="Q49" s="109"/>
      <c r="R49" s="110"/>
      <c r="S49" s="110"/>
      <c r="T49" s="110"/>
      <c r="U49" s="114"/>
      <c r="V49" s="114"/>
      <c r="W49" s="114"/>
      <c r="Y49" s="111"/>
      <c r="Z49" s="111"/>
      <c r="AA49" s="111"/>
    </row>
    <row r="50" spans="7:20" s="116" customFormat="1" ht="19.5" customHeight="1">
      <c r="G50" s="118"/>
      <c r="K50" s="119"/>
      <c r="L50" s="119"/>
      <c r="M50" s="119"/>
      <c r="N50" s="119"/>
      <c r="O50" s="119"/>
      <c r="P50" s="119"/>
      <c r="Q50" s="119"/>
      <c r="R50" s="120"/>
      <c r="S50" s="120"/>
      <c r="T50" s="120"/>
    </row>
    <row r="51" spans="1:23" ht="11.25" customHeight="1">
      <c r="A51" s="107"/>
      <c r="B51" s="107"/>
      <c r="C51" s="107"/>
      <c r="D51" s="107"/>
      <c r="E51" s="107"/>
      <c r="F51" s="107"/>
      <c r="G51" s="115"/>
      <c r="K51" s="109"/>
      <c r="L51" s="109"/>
      <c r="M51" s="109"/>
      <c r="N51" s="109"/>
      <c r="O51" s="109"/>
      <c r="P51" s="109"/>
      <c r="Q51" s="109"/>
      <c r="R51" s="110"/>
      <c r="S51" s="110"/>
      <c r="T51" s="110"/>
      <c r="U51" s="116"/>
      <c r="V51" s="116"/>
      <c r="W51" s="116"/>
    </row>
    <row r="52" ht="19.5" customHeight="1">
      <c r="G52" s="102"/>
    </row>
    <row r="53" ht="15.75">
      <c r="G53" s="102"/>
    </row>
    <row r="54" ht="15.75">
      <c r="G54" s="102"/>
    </row>
    <row r="55" ht="15.75">
      <c r="G55" s="102"/>
    </row>
    <row r="56" ht="15.75">
      <c r="G56" s="102"/>
    </row>
    <row r="57" ht="15.75">
      <c r="G57" s="102"/>
    </row>
    <row r="58" ht="15.75">
      <c r="G58" s="102"/>
    </row>
    <row r="59" ht="15.75">
      <c r="G59" s="102"/>
    </row>
    <row r="60" ht="15.75">
      <c r="G60" s="102"/>
    </row>
    <row r="61" ht="15.75">
      <c r="G61" s="102"/>
    </row>
    <row r="62" ht="15.75">
      <c r="G62" s="102"/>
    </row>
    <row r="63" ht="15.75">
      <c r="G63" s="102"/>
    </row>
    <row r="64" ht="15.75">
      <c r="G64" s="102"/>
    </row>
    <row r="65" ht="15.75">
      <c r="G65" s="102"/>
    </row>
    <row r="66" ht="15.75">
      <c r="G66" s="102"/>
    </row>
    <row r="67" ht="15.75">
      <c r="G67" s="102"/>
    </row>
    <row r="68" ht="15.75">
      <c r="G68" s="102"/>
    </row>
    <row r="69" ht="15.75">
      <c r="G69" s="102"/>
    </row>
    <row r="70" ht="15.75">
      <c r="G70" s="102"/>
    </row>
    <row r="71" ht="19.5" customHeight="1">
      <c r="G71" s="102"/>
    </row>
    <row r="72" ht="19.5" customHeight="1">
      <c r="G72" s="102"/>
    </row>
    <row r="73" ht="19.5" customHeight="1">
      <c r="G73" s="102"/>
    </row>
    <row r="74" ht="19.5" customHeight="1">
      <c r="G74" s="102"/>
    </row>
    <row r="75" ht="19.5" customHeight="1">
      <c r="G75" s="102"/>
    </row>
    <row r="76" ht="19.5" customHeight="1">
      <c r="G76" s="102"/>
    </row>
    <row r="77" ht="19.5" customHeight="1">
      <c r="G77" s="102"/>
    </row>
    <row r="78" ht="19.5" customHeight="1">
      <c r="G78" s="102"/>
    </row>
    <row r="79" ht="19.5" customHeight="1">
      <c r="G79" s="102"/>
    </row>
    <row r="80" ht="19.5" customHeight="1">
      <c r="G80" s="102"/>
    </row>
    <row r="81" ht="19.5" customHeight="1">
      <c r="G81" s="102"/>
    </row>
    <row r="82" ht="19.5" customHeight="1">
      <c r="G82" s="102"/>
    </row>
    <row r="83" ht="19.5" customHeight="1">
      <c r="G83" s="102"/>
    </row>
    <row r="84" ht="19.5" customHeight="1">
      <c r="G84" s="102"/>
    </row>
    <row r="85" ht="19.5" customHeight="1">
      <c r="G85" s="102"/>
    </row>
    <row r="86" ht="19.5" customHeight="1">
      <c r="G86" s="102"/>
    </row>
    <row r="87" ht="19.5" customHeight="1">
      <c r="G87" s="102"/>
    </row>
    <row r="88" ht="19.5" customHeight="1">
      <c r="G88" s="102"/>
    </row>
    <row r="89" ht="19.5" customHeight="1">
      <c r="G89" s="102"/>
    </row>
    <row r="90" ht="19.5" customHeight="1">
      <c r="G90" s="102"/>
    </row>
    <row r="91" ht="19.5" customHeight="1">
      <c r="G91" s="102"/>
    </row>
    <row r="92" ht="19.5" customHeight="1">
      <c r="G92" s="102"/>
    </row>
    <row r="93" ht="19.5" customHeight="1">
      <c r="G93" s="102"/>
    </row>
    <row r="94" ht="19.5" customHeight="1">
      <c r="G94" s="102"/>
    </row>
    <row r="95" ht="19.5" customHeight="1">
      <c r="G95" s="102"/>
    </row>
    <row r="96" ht="19.5" customHeight="1">
      <c r="G96" s="102"/>
    </row>
    <row r="97" ht="19.5" customHeight="1">
      <c r="G97" s="102"/>
    </row>
    <row r="98" ht="19.5" customHeight="1">
      <c r="G98" s="102"/>
    </row>
    <row r="99" ht="19.5" customHeight="1">
      <c r="G99" s="102"/>
    </row>
    <row r="100" ht="19.5" customHeight="1">
      <c r="G100" s="102"/>
    </row>
    <row r="101" ht="19.5" customHeight="1">
      <c r="G101" s="102"/>
    </row>
    <row r="102" ht="19.5" customHeight="1">
      <c r="G102" s="102"/>
    </row>
    <row r="103" ht="19.5" customHeight="1">
      <c r="G103" s="102"/>
    </row>
    <row r="104" ht="19.5" customHeight="1">
      <c r="G104" s="102"/>
    </row>
    <row r="105" ht="19.5" customHeight="1">
      <c r="G105" s="102"/>
    </row>
    <row r="106" ht="19.5" customHeight="1">
      <c r="G106" s="102"/>
    </row>
    <row r="107" ht="19.5" customHeight="1">
      <c r="G107" s="102"/>
    </row>
    <row r="108" ht="19.5" customHeight="1">
      <c r="G108" s="102"/>
    </row>
    <row r="109" ht="19.5" customHeight="1">
      <c r="G109" s="102"/>
    </row>
    <row r="110" ht="19.5" customHeight="1">
      <c r="G110" s="102"/>
    </row>
    <row r="111" ht="19.5" customHeight="1">
      <c r="G111" s="102"/>
    </row>
    <row r="112" ht="19.5" customHeight="1">
      <c r="G112" s="102"/>
    </row>
    <row r="113" ht="15.75">
      <c r="G113" s="102"/>
    </row>
    <row r="114" ht="15.75">
      <c r="G114" s="102"/>
    </row>
    <row r="115" ht="15.75">
      <c r="G115" s="102"/>
    </row>
    <row r="116" ht="15.75">
      <c r="G116" s="102"/>
    </row>
    <row r="117" ht="15.75">
      <c r="G117" s="102"/>
    </row>
    <row r="118" ht="15.75">
      <c r="G118" s="102"/>
    </row>
    <row r="119" ht="15.75">
      <c r="G119" s="102"/>
    </row>
    <row r="120" ht="7.5" customHeight="1">
      <c r="G120" s="102"/>
    </row>
    <row r="121" ht="6.75" customHeight="1">
      <c r="G121" s="102"/>
    </row>
    <row r="122" ht="16.5" customHeight="1">
      <c r="G122" s="102"/>
    </row>
    <row r="123" ht="16.5" customHeight="1">
      <c r="G123" s="102"/>
    </row>
    <row r="124" ht="15" customHeight="1">
      <c r="G124" s="102"/>
    </row>
    <row r="125" ht="15.75">
      <c r="G125" s="102"/>
    </row>
    <row r="126" ht="15.75" customHeight="1">
      <c r="G126" s="102"/>
    </row>
    <row r="127" ht="15.75" customHeight="1">
      <c r="G127" s="102"/>
    </row>
    <row r="128" ht="15.75" customHeight="1">
      <c r="G128" s="102"/>
    </row>
    <row r="129" ht="15.75" customHeight="1">
      <c r="G129" s="102"/>
    </row>
    <row r="130" ht="6.75" customHeight="1">
      <c r="G130" s="102"/>
    </row>
    <row r="131" ht="19.5" customHeight="1">
      <c r="G131" s="102"/>
    </row>
    <row r="132" ht="19.5" customHeight="1">
      <c r="G132" s="102"/>
    </row>
    <row r="133" ht="19.5" customHeight="1">
      <c r="G133" s="102"/>
    </row>
    <row r="134" ht="19.5" customHeight="1">
      <c r="G134" s="102"/>
    </row>
    <row r="135" ht="19.5" customHeight="1">
      <c r="G135" s="102"/>
    </row>
    <row r="136" ht="19.5" customHeight="1">
      <c r="G136" s="102"/>
    </row>
    <row r="137" ht="19.5" customHeight="1">
      <c r="G137" s="102"/>
    </row>
    <row r="138" ht="19.5" customHeight="1">
      <c r="G138" s="102"/>
    </row>
    <row r="139" ht="19.5" customHeight="1">
      <c r="G139" s="102"/>
    </row>
    <row r="140" ht="19.5" customHeight="1">
      <c r="G140" s="102"/>
    </row>
    <row r="141" ht="19.5" customHeight="1">
      <c r="G141" s="102"/>
    </row>
    <row r="142" ht="19.5" customHeight="1">
      <c r="G142" s="102"/>
    </row>
    <row r="143" ht="19.5" customHeight="1">
      <c r="G143" s="102"/>
    </row>
    <row r="144" ht="19.5" customHeight="1">
      <c r="G144" s="102"/>
    </row>
    <row r="145" ht="19.5" customHeight="1">
      <c r="G145" s="102"/>
    </row>
    <row r="146" ht="19.5" customHeight="1">
      <c r="G146" s="102"/>
    </row>
    <row r="147" ht="19.5" customHeight="1">
      <c r="G147" s="102"/>
    </row>
    <row r="148" ht="19.5" customHeight="1">
      <c r="G148" s="102"/>
    </row>
    <row r="149" ht="19.5" customHeight="1">
      <c r="G149" s="102"/>
    </row>
    <row r="150" ht="19.5" customHeight="1">
      <c r="G150" s="102"/>
    </row>
    <row r="151" ht="19.5" customHeight="1">
      <c r="G151" s="102"/>
    </row>
    <row r="152" ht="19.5" customHeight="1">
      <c r="G152" s="102"/>
    </row>
    <row r="153" ht="19.5" customHeight="1">
      <c r="G153" s="102"/>
    </row>
    <row r="154" ht="19.5" customHeight="1">
      <c r="G154" s="102"/>
    </row>
    <row r="155" ht="19.5" customHeight="1">
      <c r="G155" s="102"/>
    </row>
    <row r="156" ht="19.5" customHeight="1">
      <c r="G156" s="102"/>
    </row>
    <row r="157" ht="19.5" customHeight="1">
      <c r="G157" s="102"/>
    </row>
    <row r="158" ht="19.5" customHeight="1">
      <c r="G158" s="102"/>
    </row>
    <row r="159" ht="19.5" customHeight="1">
      <c r="G159" s="102"/>
    </row>
    <row r="160" ht="19.5" customHeight="1">
      <c r="G160" s="102"/>
    </row>
    <row r="161" ht="19.5" customHeight="1">
      <c r="G161" s="102"/>
    </row>
    <row r="162" ht="19.5" customHeight="1">
      <c r="G162" s="102"/>
    </row>
    <row r="163" ht="19.5" customHeight="1">
      <c r="G163" s="102"/>
    </row>
    <row r="164" ht="19.5" customHeight="1">
      <c r="G164" s="102"/>
    </row>
    <row r="165" ht="19.5" customHeight="1">
      <c r="G165" s="102"/>
    </row>
    <row r="166" ht="19.5" customHeight="1">
      <c r="G166" s="102"/>
    </row>
    <row r="167" ht="19.5" customHeight="1">
      <c r="G167" s="102"/>
    </row>
    <row r="168" ht="19.5" customHeight="1">
      <c r="G168" s="102"/>
    </row>
    <row r="169" ht="19.5" customHeight="1">
      <c r="G169" s="102"/>
    </row>
    <row r="170" ht="19.5" customHeight="1">
      <c r="G170" s="102"/>
    </row>
    <row r="171" ht="19.5" customHeight="1">
      <c r="G171" s="102"/>
    </row>
    <row r="172" ht="19.5" customHeight="1">
      <c r="G172" s="102"/>
    </row>
    <row r="173" ht="15.75">
      <c r="G173" s="102"/>
    </row>
    <row r="174" ht="15.75">
      <c r="G174" s="102"/>
    </row>
    <row r="175" ht="15.75">
      <c r="G175" s="102"/>
    </row>
    <row r="176" ht="15.75">
      <c r="G176" s="102"/>
    </row>
    <row r="177" ht="15.75">
      <c r="G177" s="102"/>
    </row>
    <row r="178" ht="15.75">
      <c r="G178" s="102"/>
    </row>
    <row r="179" ht="15.75">
      <c r="G179" s="102"/>
    </row>
    <row r="180" ht="7.5" customHeight="1">
      <c r="G180" s="102"/>
    </row>
    <row r="181" ht="6.75" customHeight="1">
      <c r="G181" s="102"/>
    </row>
    <row r="182" ht="16.5" customHeight="1">
      <c r="G182" s="102"/>
    </row>
    <row r="183" ht="16.5" customHeight="1">
      <c r="G183" s="102"/>
    </row>
    <row r="184" ht="16.5" customHeight="1">
      <c r="G184" s="102"/>
    </row>
    <row r="185" ht="15.75">
      <c r="G185" s="102"/>
    </row>
    <row r="186" ht="15.75" customHeight="1">
      <c r="G186" s="102"/>
    </row>
    <row r="187" ht="15.75" customHeight="1">
      <c r="G187" s="102"/>
    </row>
    <row r="188" ht="15.75" customHeight="1">
      <c r="G188" s="102"/>
    </row>
    <row r="189" ht="15.75" customHeight="1">
      <c r="G189" s="102"/>
    </row>
    <row r="190" ht="7.5" customHeight="1">
      <c r="G190" s="102"/>
    </row>
    <row r="191" ht="19.5" customHeight="1">
      <c r="G191" s="102"/>
    </row>
    <row r="192" ht="19.5" customHeight="1">
      <c r="G192" s="102"/>
    </row>
    <row r="193" ht="19.5" customHeight="1">
      <c r="G193" s="102"/>
    </row>
    <row r="194" ht="19.5" customHeight="1">
      <c r="G194" s="102"/>
    </row>
    <row r="195" ht="19.5" customHeight="1">
      <c r="G195" s="102"/>
    </row>
    <row r="196" ht="19.5" customHeight="1">
      <c r="G196" s="102"/>
    </row>
    <row r="197" ht="19.5" customHeight="1">
      <c r="G197" s="102"/>
    </row>
    <row r="198" ht="19.5" customHeight="1">
      <c r="G198" s="102"/>
    </row>
    <row r="199" ht="19.5" customHeight="1">
      <c r="G199" s="102"/>
    </row>
    <row r="200" ht="19.5" customHeight="1">
      <c r="G200" s="102"/>
    </row>
    <row r="201" ht="19.5" customHeight="1">
      <c r="G201" s="102"/>
    </row>
    <row r="202" ht="19.5" customHeight="1">
      <c r="G202" s="102"/>
    </row>
    <row r="203" ht="19.5" customHeight="1">
      <c r="G203" s="102"/>
    </row>
    <row r="204" ht="19.5" customHeight="1">
      <c r="G204" s="102"/>
    </row>
    <row r="205" ht="19.5" customHeight="1">
      <c r="G205" s="102"/>
    </row>
    <row r="206" ht="19.5" customHeight="1">
      <c r="G206" s="102"/>
    </row>
    <row r="207" ht="19.5" customHeight="1">
      <c r="G207" s="102"/>
    </row>
    <row r="208" ht="19.5" customHeight="1">
      <c r="G208" s="102"/>
    </row>
    <row r="209" ht="19.5" customHeight="1">
      <c r="G209" s="102"/>
    </row>
    <row r="210" ht="19.5" customHeight="1">
      <c r="G210" s="102"/>
    </row>
    <row r="211" ht="19.5" customHeight="1">
      <c r="G211" s="102"/>
    </row>
    <row r="212" ht="19.5" customHeight="1">
      <c r="G212" s="102"/>
    </row>
    <row r="213" ht="19.5" customHeight="1">
      <c r="G213" s="102"/>
    </row>
    <row r="214" ht="19.5" customHeight="1">
      <c r="G214" s="102"/>
    </row>
    <row r="215" ht="19.5" customHeight="1">
      <c r="G215" s="102"/>
    </row>
    <row r="216" ht="19.5" customHeight="1">
      <c r="G216" s="102"/>
    </row>
    <row r="217" ht="19.5" customHeight="1">
      <c r="G217" s="102"/>
    </row>
    <row r="218" ht="19.5" customHeight="1">
      <c r="G218" s="102"/>
    </row>
    <row r="219" ht="19.5" customHeight="1">
      <c r="G219" s="102"/>
    </row>
    <row r="220" ht="19.5" customHeight="1">
      <c r="G220" s="102"/>
    </row>
    <row r="221" ht="19.5" customHeight="1">
      <c r="G221" s="102"/>
    </row>
    <row r="222" ht="19.5" customHeight="1">
      <c r="G222" s="102"/>
    </row>
    <row r="223" ht="19.5" customHeight="1">
      <c r="G223" s="102"/>
    </row>
    <row r="224" ht="19.5" customHeight="1">
      <c r="G224" s="102"/>
    </row>
    <row r="225" ht="19.5" customHeight="1">
      <c r="G225" s="102"/>
    </row>
    <row r="226" ht="19.5" customHeight="1">
      <c r="G226" s="102"/>
    </row>
    <row r="227" ht="19.5" customHeight="1">
      <c r="G227" s="102"/>
    </row>
    <row r="228" ht="19.5" customHeight="1">
      <c r="G228" s="102"/>
    </row>
    <row r="229" ht="19.5" customHeight="1">
      <c r="G229" s="102"/>
    </row>
    <row r="230" ht="19.5" customHeight="1">
      <c r="G230" s="102"/>
    </row>
    <row r="231" ht="19.5" customHeight="1">
      <c r="G231" s="102"/>
    </row>
    <row r="232" ht="19.5" customHeight="1">
      <c r="G232" s="102"/>
    </row>
    <row r="233" ht="15.75">
      <c r="G233" s="102"/>
    </row>
    <row r="234" ht="15.75">
      <c r="G234" s="102"/>
    </row>
    <row r="235" ht="15.75">
      <c r="G235" s="102"/>
    </row>
    <row r="236" ht="15.75">
      <c r="G236" s="102"/>
    </row>
    <row r="237" ht="15.75">
      <c r="G237" s="102"/>
    </row>
    <row r="238" ht="15.75">
      <c r="G238" s="102"/>
    </row>
    <row r="239" ht="15.75">
      <c r="G239" s="102"/>
    </row>
    <row r="240" ht="15.75">
      <c r="G240" s="102"/>
    </row>
    <row r="241" ht="15.75">
      <c r="G241" s="102"/>
    </row>
    <row r="242" ht="15.75">
      <c r="G242" s="102"/>
    </row>
    <row r="243" ht="15.75">
      <c r="G243" s="102"/>
    </row>
    <row r="244" ht="15.75">
      <c r="G244" s="102"/>
    </row>
    <row r="245" ht="15.75">
      <c r="G245" s="102"/>
    </row>
    <row r="246" ht="15.75">
      <c r="G246" s="102"/>
    </row>
    <row r="247" ht="15.75">
      <c r="G247" s="102"/>
    </row>
    <row r="248" ht="15.75">
      <c r="G248" s="102"/>
    </row>
    <row r="249" ht="15.75">
      <c r="G249" s="102"/>
    </row>
    <row r="250" ht="15.75">
      <c r="G250" s="102"/>
    </row>
    <row r="251" ht="15.75">
      <c r="G251" s="102"/>
    </row>
    <row r="252" ht="15.75">
      <c r="G252" s="102"/>
    </row>
    <row r="253" ht="15.75">
      <c r="G253" s="102"/>
    </row>
    <row r="254" ht="15.75">
      <c r="G254" s="102"/>
    </row>
    <row r="255" ht="15.75">
      <c r="G255" s="102"/>
    </row>
    <row r="256" ht="15.75">
      <c r="G256" s="102"/>
    </row>
    <row r="257" ht="15.75">
      <c r="G257" s="102"/>
    </row>
    <row r="258" ht="15.75">
      <c r="G258" s="102"/>
    </row>
    <row r="259" ht="15.75">
      <c r="G259" s="102"/>
    </row>
    <row r="260" ht="15.75">
      <c r="G260" s="102"/>
    </row>
    <row r="261" ht="15.75">
      <c r="G261" s="102"/>
    </row>
    <row r="262" ht="15.75">
      <c r="G262" s="102"/>
    </row>
    <row r="263" ht="15.75">
      <c r="G263" s="102"/>
    </row>
    <row r="264" ht="15.75">
      <c r="G264" s="102"/>
    </row>
    <row r="265" ht="15.75">
      <c r="G265" s="102"/>
    </row>
    <row r="266" ht="15.75">
      <c r="G266" s="102"/>
    </row>
    <row r="267" ht="15.75">
      <c r="G267" s="102"/>
    </row>
    <row r="268" ht="15.75">
      <c r="G268" s="102"/>
    </row>
    <row r="269" ht="15.75">
      <c r="G269" s="102"/>
    </row>
    <row r="270" ht="15.75">
      <c r="G270" s="102"/>
    </row>
    <row r="271" ht="15.75">
      <c r="G271" s="102"/>
    </row>
    <row r="272" ht="15.75">
      <c r="G272" s="102"/>
    </row>
    <row r="273" ht="15.75">
      <c r="G273" s="102"/>
    </row>
    <row r="274" ht="15.75">
      <c r="G274" s="102"/>
    </row>
    <row r="275" ht="15.75">
      <c r="G275" s="102"/>
    </row>
    <row r="276" ht="15.75">
      <c r="G276" s="102"/>
    </row>
    <row r="277" ht="15.75">
      <c r="G277" s="102"/>
    </row>
    <row r="278" ht="15.75">
      <c r="G278" s="102"/>
    </row>
    <row r="279" ht="15.75">
      <c r="G279" s="102"/>
    </row>
    <row r="280" ht="15.75">
      <c r="G280" s="102"/>
    </row>
    <row r="281" ht="15.75">
      <c r="G281" s="102"/>
    </row>
    <row r="282" ht="15.75">
      <c r="G282" s="102"/>
    </row>
    <row r="283" ht="15.75">
      <c r="G283" s="102"/>
    </row>
    <row r="284" ht="15.75">
      <c r="G284" s="102"/>
    </row>
    <row r="285" ht="15.75">
      <c r="G285" s="102"/>
    </row>
    <row r="286" ht="15.75">
      <c r="G286" s="102"/>
    </row>
    <row r="287" ht="15.75">
      <c r="G287" s="102"/>
    </row>
    <row r="288" ht="15.75">
      <c r="G288" s="102"/>
    </row>
    <row r="289" ht="15.75">
      <c r="G289" s="102"/>
    </row>
    <row r="290" ht="15.75">
      <c r="G290" s="102"/>
    </row>
    <row r="291" ht="15.75">
      <c r="G291" s="102"/>
    </row>
    <row r="292" ht="15.75">
      <c r="G292" s="102"/>
    </row>
    <row r="293" ht="15.75">
      <c r="G293" s="102"/>
    </row>
    <row r="294" ht="15.75">
      <c r="G294" s="102"/>
    </row>
    <row r="295" ht="15.75">
      <c r="G295" s="102"/>
    </row>
    <row r="296" ht="15.75">
      <c r="G296" s="102"/>
    </row>
    <row r="297" ht="15.75">
      <c r="G297" s="102"/>
    </row>
    <row r="298" ht="15.75">
      <c r="G298" s="102"/>
    </row>
    <row r="299" ht="15.75">
      <c r="G299" s="102"/>
    </row>
    <row r="300" ht="15.75">
      <c r="G300" s="102"/>
    </row>
    <row r="301" ht="15.75">
      <c r="G301" s="102"/>
    </row>
    <row r="302" ht="15.75">
      <c r="G302" s="102"/>
    </row>
    <row r="303" ht="15.75">
      <c r="G303" s="102"/>
    </row>
    <row r="304" ht="15.75">
      <c r="G304" s="102"/>
    </row>
    <row r="305" ht="15.75">
      <c r="G305" s="102"/>
    </row>
    <row r="306" ht="15.75">
      <c r="G306" s="102"/>
    </row>
    <row r="307" ht="15.75">
      <c r="G307" s="102"/>
    </row>
    <row r="308" ht="15.75">
      <c r="G308" s="102"/>
    </row>
    <row r="309" ht="15.75">
      <c r="G309" s="102"/>
    </row>
    <row r="310" ht="15.75">
      <c r="G310" s="102"/>
    </row>
    <row r="311" ht="15.75">
      <c r="G311" s="102"/>
    </row>
    <row r="312" ht="15.75">
      <c r="G312" s="102"/>
    </row>
    <row r="313" ht="15.75">
      <c r="G313" s="102"/>
    </row>
    <row r="314" ht="15.75">
      <c r="G314" s="102"/>
    </row>
    <row r="315" ht="15.75">
      <c r="G315" s="102"/>
    </row>
    <row r="316" ht="15.75">
      <c r="G316" s="102"/>
    </row>
    <row r="317" ht="15.75">
      <c r="G317" s="102"/>
    </row>
    <row r="318" ht="15.75">
      <c r="G318" s="102"/>
    </row>
    <row r="319" ht="15.75">
      <c r="G319" s="102"/>
    </row>
    <row r="320" ht="15.75">
      <c r="G320" s="102"/>
    </row>
    <row r="321" ht="15.75">
      <c r="G321" s="102"/>
    </row>
    <row r="322" ht="15.75">
      <c r="G322" s="102"/>
    </row>
    <row r="323" ht="15.75">
      <c r="G323" s="102"/>
    </row>
    <row r="324" ht="15.75">
      <c r="G324" s="102"/>
    </row>
    <row r="325" ht="15.75">
      <c r="G325" s="102"/>
    </row>
    <row r="326" ht="15.75">
      <c r="G326" s="102"/>
    </row>
    <row r="327" ht="15.75">
      <c r="G327" s="102"/>
    </row>
    <row r="328" ht="15.75">
      <c r="G328" s="102"/>
    </row>
    <row r="329" ht="15.75">
      <c r="G329" s="102"/>
    </row>
    <row r="330" ht="15.75">
      <c r="G330" s="102"/>
    </row>
    <row r="331" ht="15.75">
      <c r="G331" s="102"/>
    </row>
    <row r="332" ht="15.75">
      <c r="G332" s="102"/>
    </row>
    <row r="333" ht="15.75">
      <c r="G333" s="102"/>
    </row>
    <row r="334" ht="15.75">
      <c r="G334" s="102"/>
    </row>
    <row r="335" ht="15.75">
      <c r="G335" s="102"/>
    </row>
    <row r="336" ht="15.75">
      <c r="G336" s="102"/>
    </row>
    <row r="337" ht="15.75">
      <c r="G337" s="102"/>
    </row>
    <row r="338" ht="15.75">
      <c r="G338" s="102"/>
    </row>
    <row r="339" ht="15.75">
      <c r="G339" s="102"/>
    </row>
    <row r="340" ht="15.75">
      <c r="G340" s="102"/>
    </row>
    <row r="341" ht="15.75">
      <c r="G341" s="102"/>
    </row>
    <row r="342" ht="15.75">
      <c r="G342" s="102"/>
    </row>
    <row r="343" ht="15.75">
      <c r="G343" s="102"/>
    </row>
    <row r="344" ht="15.75">
      <c r="G344" s="102"/>
    </row>
    <row r="345" ht="15.75">
      <c r="G345" s="102"/>
    </row>
    <row r="346" ht="15.75">
      <c r="G346" s="102"/>
    </row>
    <row r="347" ht="15.75">
      <c r="G347" s="102"/>
    </row>
    <row r="348" ht="15.75">
      <c r="G348" s="102"/>
    </row>
    <row r="349" ht="15.75">
      <c r="G349" s="102"/>
    </row>
    <row r="350" ht="15.75">
      <c r="G350" s="102"/>
    </row>
    <row r="351" ht="15.75">
      <c r="G351" s="102"/>
    </row>
    <row r="352" ht="15.75">
      <c r="G352" s="102"/>
    </row>
    <row r="353" ht="15.75">
      <c r="G353" s="102"/>
    </row>
    <row r="354" ht="15.75">
      <c r="G354" s="102"/>
    </row>
    <row r="355" ht="15.75">
      <c r="G355" s="102"/>
    </row>
    <row r="356" ht="15.75">
      <c r="G356" s="102"/>
    </row>
    <row r="357" ht="15.75">
      <c r="G357" s="102"/>
    </row>
    <row r="358" ht="15.75">
      <c r="G358" s="102"/>
    </row>
    <row r="359" ht="15.75">
      <c r="G359" s="102"/>
    </row>
    <row r="360" ht="15.75">
      <c r="G360" s="102"/>
    </row>
    <row r="361" ht="15.75">
      <c r="G361" s="102"/>
    </row>
    <row r="362" ht="15.75">
      <c r="G362" s="102"/>
    </row>
    <row r="363" ht="15.75">
      <c r="G363" s="102"/>
    </row>
    <row r="364" ht="15.75">
      <c r="G364" s="102"/>
    </row>
    <row r="365" ht="15.75">
      <c r="G365" s="102"/>
    </row>
    <row r="366" ht="15.75">
      <c r="G366" s="102"/>
    </row>
    <row r="367" ht="15.75">
      <c r="G367" s="102"/>
    </row>
    <row r="368" ht="15.75">
      <c r="G368" s="102"/>
    </row>
    <row r="369" ht="15.75">
      <c r="G369" s="102"/>
    </row>
    <row r="370" ht="15.75">
      <c r="G370" s="102"/>
    </row>
    <row r="371" ht="15.75">
      <c r="G371" s="102"/>
    </row>
    <row r="372" ht="15.75">
      <c r="G372" s="102"/>
    </row>
    <row r="373" ht="15.75">
      <c r="G373" s="102"/>
    </row>
    <row r="374" ht="15.75">
      <c r="G374" s="102"/>
    </row>
    <row r="375" ht="15.75">
      <c r="G375" s="102"/>
    </row>
    <row r="376" ht="15.75">
      <c r="G376" s="102"/>
    </row>
    <row r="377" ht="15.75">
      <c r="G377" s="102"/>
    </row>
    <row r="378" ht="15.75">
      <c r="G378" s="102"/>
    </row>
    <row r="379" ht="15.75">
      <c r="G379" s="102"/>
    </row>
    <row r="380" ht="15.75">
      <c r="G380" s="102"/>
    </row>
    <row r="381" ht="15.75">
      <c r="G381" s="102"/>
    </row>
    <row r="382" ht="15.75">
      <c r="G382" s="102"/>
    </row>
    <row r="383" ht="15.75">
      <c r="G383" s="102"/>
    </row>
    <row r="384" ht="15.75">
      <c r="G384" s="102"/>
    </row>
    <row r="385" ht="15.75">
      <c r="G385" s="102"/>
    </row>
    <row r="386" ht="15.75">
      <c r="G386" s="102"/>
    </row>
    <row r="387" ht="15.75">
      <c r="G387" s="102"/>
    </row>
    <row r="388" ht="15.75">
      <c r="G388" s="102"/>
    </row>
    <row r="389" ht="15.75">
      <c r="G389" s="102"/>
    </row>
    <row r="390" ht="15.75">
      <c r="G390" s="102"/>
    </row>
    <row r="391" ht="15.75">
      <c r="G391" s="102"/>
    </row>
    <row r="392" ht="15.75">
      <c r="G392" s="102"/>
    </row>
    <row r="393" ht="15.75">
      <c r="G393" s="102"/>
    </row>
    <row r="394" ht="15.75">
      <c r="G394" s="102"/>
    </row>
    <row r="395" ht="15.75">
      <c r="G395" s="102"/>
    </row>
    <row r="396" ht="15.75">
      <c r="G396" s="102"/>
    </row>
    <row r="397" ht="15.75">
      <c r="G397" s="102"/>
    </row>
    <row r="398" ht="15.75">
      <c r="G398" s="102"/>
    </row>
    <row r="399" ht="15.75">
      <c r="G399" s="102"/>
    </row>
    <row r="400" ht="15.75">
      <c r="G400" s="102"/>
    </row>
    <row r="401" ht="15.75">
      <c r="G401" s="102"/>
    </row>
    <row r="402" ht="15.75">
      <c r="G402" s="102"/>
    </row>
    <row r="403" ht="15.75">
      <c r="G403" s="102"/>
    </row>
    <row r="404" ht="15.75">
      <c r="G404" s="102"/>
    </row>
    <row r="405" ht="15.75">
      <c r="G405" s="102"/>
    </row>
    <row r="406" ht="15.75">
      <c r="G406" s="102"/>
    </row>
    <row r="407" ht="15.75">
      <c r="G407" s="102"/>
    </row>
    <row r="408" ht="15.75">
      <c r="G408" s="102"/>
    </row>
    <row r="409" ht="15.75">
      <c r="G409" s="102"/>
    </row>
    <row r="410" ht="15.75">
      <c r="G410" s="102"/>
    </row>
    <row r="411" ht="15.75">
      <c r="G411" s="102"/>
    </row>
    <row r="412" ht="15.75">
      <c r="G412" s="102"/>
    </row>
    <row r="413" ht="15.75">
      <c r="G413" s="102"/>
    </row>
    <row r="414" ht="15.75">
      <c r="G414" s="102"/>
    </row>
    <row r="415" ht="15.75">
      <c r="G415" s="102"/>
    </row>
    <row r="416" ht="15.75">
      <c r="G416" s="102"/>
    </row>
    <row r="417" ht="15.75">
      <c r="G417" s="102"/>
    </row>
    <row r="418" ht="15.75">
      <c r="G418" s="102"/>
    </row>
    <row r="419" ht="15.75">
      <c r="G419" s="102"/>
    </row>
    <row r="420" ht="15.75">
      <c r="G420" s="102"/>
    </row>
    <row r="421" ht="15.75">
      <c r="G421" s="102"/>
    </row>
    <row r="422" ht="15.75">
      <c r="G422" s="102"/>
    </row>
    <row r="423" ht="15.75">
      <c r="G423" s="102"/>
    </row>
    <row r="424" ht="15.75">
      <c r="G424" s="102"/>
    </row>
    <row r="425" ht="15.75">
      <c r="G425" s="102"/>
    </row>
    <row r="426" ht="15.75">
      <c r="G426" s="102"/>
    </row>
    <row r="427" ht="15.75">
      <c r="G427" s="102"/>
    </row>
    <row r="428" ht="15.75">
      <c r="G428" s="102"/>
    </row>
    <row r="429" ht="15.75">
      <c r="G429" s="102"/>
    </row>
    <row r="430" ht="15.75">
      <c r="G430" s="102"/>
    </row>
    <row r="431" ht="15.75">
      <c r="G431" s="102"/>
    </row>
    <row r="432" ht="15.75">
      <c r="G432" s="102"/>
    </row>
    <row r="433" ht="15.75">
      <c r="G433" s="102"/>
    </row>
    <row r="434" ht="15.75">
      <c r="G434" s="102"/>
    </row>
    <row r="435" ht="15.75">
      <c r="G435" s="102"/>
    </row>
    <row r="436" ht="15.75">
      <c r="G436" s="102"/>
    </row>
    <row r="437" ht="15.75">
      <c r="G437" s="102"/>
    </row>
    <row r="438" ht="15.75">
      <c r="G438" s="102"/>
    </row>
    <row r="439" ht="15.75">
      <c r="G439" s="102"/>
    </row>
    <row r="440" ht="15.75">
      <c r="G440" s="102"/>
    </row>
    <row r="441" ht="15.75">
      <c r="G441" s="102"/>
    </row>
    <row r="442" ht="15.75">
      <c r="G442" s="102"/>
    </row>
    <row r="443" ht="15.75">
      <c r="G443" s="102"/>
    </row>
    <row r="444" ht="15.75">
      <c r="G444" s="102"/>
    </row>
    <row r="445" ht="15.75">
      <c r="G445" s="102"/>
    </row>
    <row r="446" ht="15.75">
      <c r="G446" s="102"/>
    </row>
    <row r="447" ht="15.75">
      <c r="G447" s="102"/>
    </row>
    <row r="448" ht="15.75">
      <c r="G448" s="102"/>
    </row>
    <row r="449" ht="15.75">
      <c r="G449" s="102"/>
    </row>
    <row r="450" ht="15.75">
      <c r="G450" s="102"/>
    </row>
    <row r="451" ht="15.75">
      <c r="G451" s="102"/>
    </row>
    <row r="452" ht="15.75">
      <c r="G452" s="102"/>
    </row>
    <row r="453" ht="15.75">
      <c r="G453" s="102"/>
    </row>
    <row r="454" ht="15.75">
      <c r="G454" s="102"/>
    </row>
    <row r="455" ht="15.75">
      <c r="G455" s="102"/>
    </row>
    <row r="456" ht="15.75">
      <c r="G456" s="102"/>
    </row>
    <row r="457" ht="15.75">
      <c r="G457" s="102"/>
    </row>
    <row r="458" ht="15.75">
      <c r="G458" s="102"/>
    </row>
    <row r="459" ht="15.75">
      <c r="G459" s="102"/>
    </row>
    <row r="460" ht="15.75">
      <c r="G460" s="102"/>
    </row>
    <row r="461" ht="15.75">
      <c r="G461" s="102"/>
    </row>
    <row r="462" ht="15.75">
      <c r="G462" s="102"/>
    </row>
    <row r="463" ht="15.75">
      <c r="G463" s="102"/>
    </row>
    <row r="464" ht="15.75">
      <c r="G464" s="102"/>
    </row>
    <row r="465" ht="15.75">
      <c r="G465" s="102"/>
    </row>
    <row r="466" ht="15.75">
      <c r="G466" s="102"/>
    </row>
    <row r="467" ht="15.75">
      <c r="G467" s="102"/>
    </row>
    <row r="468" ht="15.75">
      <c r="G468" s="102"/>
    </row>
    <row r="469" ht="15.75">
      <c r="G469" s="102"/>
    </row>
    <row r="470" ht="15.75">
      <c r="G470" s="102"/>
    </row>
    <row r="471" ht="15.75">
      <c r="G471" s="102"/>
    </row>
    <row r="472" ht="15.75">
      <c r="G472" s="102"/>
    </row>
    <row r="473" ht="15.75">
      <c r="G473" s="102"/>
    </row>
    <row r="474" ht="15.75">
      <c r="G474" s="102"/>
    </row>
    <row r="475" ht="15.75">
      <c r="G475" s="102"/>
    </row>
    <row r="476" ht="15.75">
      <c r="G476" s="102"/>
    </row>
    <row r="477" ht="15.75">
      <c r="G477" s="102"/>
    </row>
    <row r="478" ht="15.75">
      <c r="G478" s="102"/>
    </row>
    <row r="479" ht="15.75">
      <c r="G479" s="102"/>
    </row>
    <row r="480" ht="15.75">
      <c r="G480" s="102"/>
    </row>
    <row r="481" ht="15.75">
      <c r="G481" s="102"/>
    </row>
    <row r="482" ht="15.75">
      <c r="G482" s="102"/>
    </row>
    <row r="483" ht="15.75">
      <c r="G483" s="102"/>
    </row>
    <row r="484" ht="15.75">
      <c r="G484" s="102"/>
    </row>
    <row r="485" ht="15.75">
      <c r="G485" s="102"/>
    </row>
    <row r="486" ht="15.75">
      <c r="G486" s="102"/>
    </row>
    <row r="487" ht="15.75">
      <c r="G487" s="102"/>
    </row>
    <row r="488" ht="15.75">
      <c r="G488" s="102"/>
    </row>
    <row r="489" ht="15.75">
      <c r="G489" s="102"/>
    </row>
    <row r="490" ht="15.75">
      <c r="G490" s="102"/>
    </row>
    <row r="491" ht="15.75">
      <c r="G491" s="102"/>
    </row>
    <row r="492" ht="15.75">
      <c r="G492" s="102"/>
    </row>
    <row r="493" ht="15.75">
      <c r="G493" s="102"/>
    </row>
    <row r="494" ht="15.75">
      <c r="G494" s="102"/>
    </row>
    <row r="495" ht="15.75">
      <c r="G495" s="102"/>
    </row>
    <row r="496" ht="15.75">
      <c r="G496" s="102"/>
    </row>
    <row r="497" ht="15.75">
      <c r="G497" s="102"/>
    </row>
    <row r="498" ht="15.75">
      <c r="G498" s="102"/>
    </row>
    <row r="499" ht="15.75">
      <c r="G499" s="102"/>
    </row>
    <row r="500" ht="15.75">
      <c r="G500" s="102"/>
    </row>
    <row r="501" ht="15.75">
      <c r="G501" s="102"/>
    </row>
    <row r="502" ht="15.75">
      <c r="G502" s="102"/>
    </row>
    <row r="503" ht="15.75">
      <c r="G503" s="102"/>
    </row>
    <row r="504" ht="15.75">
      <c r="G504" s="102"/>
    </row>
    <row r="505" ht="15.75">
      <c r="G505" s="102"/>
    </row>
    <row r="506" ht="15.75">
      <c r="G506" s="102"/>
    </row>
    <row r="507" ht="15.75">
      <c r="G507" s="102"/>
    </row>
    <row r="508" ht="15.75">
      <c r="G508" s="102"/>
    </row>
    <row r="509" ht="15.75">
      <c r="G509" s="102"/>
    </row>
    <row r="510" ht="15.75">
      <c r="G510" s="102"/>
    </row>
    <row r="511" ht="15.75">
      <c r="G511" s="102"/>
    </row>
    <row r="512" ht="15.75">
      <c r="G512" s="102"/>
    </row>
    <row r="513" ht="15.75">
      <c r="G513" s="102"/>
    </row>
    <row r="514" ht="15.75">
      <c r="G514" s="102"/>
    </row>
    <row r="515" ht="15.75">
      <c r="G515" s="102"/>
    </row>
    <row r="516" ht="15.75">
      <c r="G516" s="102"/>
    </row>
    <row r="517" ht="15.75">
      <c r="G517" s="102"/>
    </row>
    <row r="518" ht="15.75">
      <c r="G518" s="102"/>
    </row>
    <row r="519" ht="15.75">
      <c r="G519" s="102"/>
    </row>
    <row r="520" ht="15.75">
      <c r="G520" s="102"/>
    </row>
    <row r="521" ht="15.75">
      <c r="G521" s="102"/>
    </row>
    <row r="522" ht="15.75">
      <c r="G522" s="102"/>
    </row>
    <row r="523" ht="15.75">
      <c r="G523" s="102"/>
    </row>
    <row r="524" ht="15.75">
      <c r="G524" s="102"/>
    </row>
    <row r="525" ht="15.75">
      <c r="G525" s="102"/>
    </row>
    <row r="526" ht="15.75">
      <c r="G526" s="102"/>
    </row>
    <row r="527" ht="15.75">
      <c r="G527" s="102"/>
    </row>
    <row r="528" ht="15.75">
      <c r="G528" s="102"/>
    </row>
    <row r="529" ht="15.75">
      <c r="G529" s="102"/>
    </row>
    <row r="530" ht="15.75">
      <c r="G530" s="102"/>
    </row>
    <row r="531" ht="15.75">
      <c r="G531" s="102"/>
    </row>
    <row r="532" ht="15.75">
      <c r="G532" s="102"/>
    </row>
    <row r="533" ht="15.75">
      <c r="G533" s="102"/>
    </row>
    <row r="534" ht="15.75">
      <c r="G534" s="102"/>
    </row>
    <row r="535" ht="15.75">
      <c r="G535" s="102"/>
    </row>
    <row r="536" ht="15.75">
      <c r="G536" s="102"/>
    </row>
    <row r="537" ht="15.75">
      <c r="G537" s="102"/>
    </row>
    <row r="538" ht="15.75">
      <c r="G538" s="102"/>
    </row>
    <row r="539" ht="15.75">
      <c r="G539" s="102"/>
    </row>
    <row r="540" ht="15.75">
      <c r="G540" s="102"/>
    </row>
    <row r="541" ht="15.75">
      <c r="G541" s="102"/>
    </row>
    <row r="542" ht="15.75">
      <c r="G542" s="102"/>
    </row>
    <row r="543" ht="15.75">
      <c r="G543" s="102"/>
    </row>
    <row r="544" ht="15.75">
      <c r="G544" s="102"/>
    </row>
    <row r="545" ht="15.75">
      <c r="G545" s="102"/>
    </row>
    <row r="546" ht="15.75">
      <c r="G546" s="102"/>
    </row>
    <row r="547" ht="15.75">
      <c r="G547" s="102"/>
    </row>
    <row r="548" ht="15.75">
      <c r="G548" s="102"/>
    </row>
    <row r="549" ht="15.75">
      <c r="G549" s="102"/>
    </row>
    <row r="550" ht="15.75">
      <c r="G550" s="102"/>
    </row>
    <row r="551" ht="15.75">
      <c r="G551" s="102"/>
    </row>
    <row r="552" ht="15.75">
      <c r="G552" s="102"/>
    </row>
    <row r="553" ht="15.75">
      <c r="G553" s="102"/>
    </row>
    <row r="554" ht="15.75">
      <c r="G554" s="102"/>
    </row>
    <row r="555" ht="15.75">
      <c r="G555" s="102"/>
    </row>
    <row r="556" ht="15.75">
      <c r="G556" s="102"/>
    </row>
    <row r="557" ht="15.75">
      <c r="G557" s="102"/>
    </row>
    <row r="558" ht="15.75">
      <c r="G558" s="102"/>
    </row>
    <row r="559" ht="15.75">
      <c r="G559" s="102"/>
    </row>
    <row r="560" ht="15.75">
      <c r="G560" s="102"/>
    </row>
    <row r="561" ht="15.75">
      <c r="G561" s="102"/>
    </row>
    <row r="562" ht="15.75">
      <c r="G562" s="102"/>
    </row>
    <row r="563" ht="15.75">
      <c r="G563" s="102"/>
    </row>
    <row r="564" ht="15.75">
      <c r="G564" s="102"/>
    </row>
    <row r="565" ht="15.75">
      <c r="G565" s="102"/>
    </row>
    <row r="566" ht="15.75">
      <c r="G566" s="102"/>
    </row>
    <row r="567" ht="15.75">
      <c r="G567" s="102"/>
    </row>
    <row r="568" ht="15.75">
      <c r="G568" s="102"/>
    </row>
    <row r="569" ht="15.75">
      <c r="G569" s="102"/>
    </row>
    <row r="570" ht="15.75">
      <c r="G570" s="102"/>
    </row>
    <row r="571" ht="15.75">
      <c r="G571" s="102"/>
    </row>
    <row r="572" ht="15.75">
      <c r="G572" s="102"/>
    </row>
    <row r="573" ht="15.75">
      <c r="G573" s="102"/>
    </row>
    <row r="574" ht="15.75">
      <c r="G574" s="102"/>
    </row>
    <row r="575" ht="15.75">
      <c r="G575" s="102"/>
    </row>
    <row r="576" ht="15.75">
      <c r="G576" s="102"/>
    </row>
    <row r="577" ht="15.75">
      <c r="G577" s="102"/>
    </row>
    <row r="578" ht="15.75">
      <c r="G578" s="102"/>
    </row>
    <row r="579" ht="15.75">
      <c r="G579" s="102"/>
    </row>
    <row r="580" ht="15.75">
      <c r="G580" s="102"/>
    </row>
    <row r="581" ht="15.75">
      <c r="G581" s="102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1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hidden="1" customWidth="1"/>
    <col min="11" max="11" width="0" style="0" hidden="1" customWidth="1"/>
    <col min="12" max="14" width="9.7109375" style="0" hidden="1" customWidth="1"/>
  </cols>
  <sheetData>
    <row r="1" spans="1:10" ht="15" customHeight="1">
      <c r="A1" s="33"/>
      <c r="B1" s="33"/>
      <c r="C1" s="33"/>
      <c r="D1" s="33"/>
      <c r="E1" s="33"/>
      <c r="F1" s="33"/>
      <c r="G1" s="33"/>
      <c r="H1" s="36"/>
      <c r="I1" s="13"/>
      <c r="J1" s="13"/>
    </row>
    <row r="2" spans="1:10" ht="15.75">
      <c r="A2" s="32" t="s">
        <v>255</v>
      </c>
      <c r="B2" s="78"/>
      <c r="C2" s="78"/>
      <c r="D2" s="78"/>
      <c r="E2" s="36"/>
      <c r="F2" s="36"/>
      <c r="G2" s="78"/>
      <c r="H2" s="78"/>
      <c r="I2" s="13"/>
      <c r="J2" s="13"/>
    </row>
    <row r="3" spans="1:10" ht="15" customHeight="1">
      <c r="A3" s="33"/>
      <c r="B3" s="33"/>
      <c r="C3" s="33"/>
      <c r="D3" s="33"/>
      <c r="E3" s="33"/>
      <c r="F3" s="33"/>
      <c r="G3" s="33"/>
      <c r="H3" s="36"/>
      <c r="I3" s="13"/>
      <c r="J3" s="13"/>
    </row>
    <row r="4" spans="1:10" ht="15" customHeight="1">
      <c r="A4" s="33"/>
      <c r="B4" s="33"/>
      <c r="C4" s="33"/>
      <c r="D4" s="33"/>
      <c r="E4" s="33"/>
      <c r="F4" s="33"/>
      <c r="G4" s="33"/>
      <c r="H4" s="36"/>
      <c r="I4" s="13"/>
      <c r="J4" s="13"/>
    </row>
    <row r="5" spans="1:10" ht="15" customHeight="1">
      <c r="A5" s="33"/>
      <c r="B5" s="33"/>
      <c r="C5" s="33"/>
      <c r="D5" s="33"/>
      <c r="E5" s="33"/>
      <c r="F5" s="33"/>
      <c r="G5" s="33"/>
      <c r="H5" s="33"/>
      <c r="I5" s="13"/>
      <c r="J5" s="13"/>
    </row>
    <row r="6" spans="1:8" ht="15" customHeight="1">
      <c r="A6" s="33"/>
      <c r="B6" s="33"/>
      <c r="C6" s="153" t="s">
        <v>253</v>
      </c>
      <c r="D6" s="33"/>
      <c r="E6" s="34" t="s">
        <v>256</v>
      </c>
      <c r="F6" s="35"/>
      <c r="G6" s="36"/>
      <c r="H6" s="39"/>
    </row>
    <row r="7" spans="1:8" ht="15" customHeight="1">
      <c r="A7" s="33"/>
      <c r="B7" s="33"/>
      <c r="C7" s="37" t="s">
        <v>102</v>
      </c>
      <c r="D7" s="33"/>
      <c r="E7" s="33"/>
      <c r="F7" s="33"/>
      <c r="G7" s="33"/>
      <c r="H7" s="33"/>
    </row>
    <row r="8" spans="1:14" ht="15" customHeight="1">
      <c r="A8" s="33"/>
      <c r="B8" s="33"/>
      <c r="C8" s="33"/>
      <c r="D8" s="33"/>
      <c r="E8" s="33"/>
      <c r="F8" s="33"/>
      <c r="G8" s="33"/>
      <c r="H8" s="33"/>
      <c r="L8" s="66" t="s">
        <v>103</v>
      </c>
      <c r="M8" s="2"/>
      <c r="N8" s="2"/>
    </row>
    <row r="9" spans="1:14" ht="15" customHeight="1">
      <c r="A9" s="33"/>
      <c r="B9" s="38" t="s">
        <v>104</v>
      </c>
      <c r="C9" s="39"/>
      <c r="D9" s="39"/>
      <c r="E9" s="97">
        <v>38141</v>
      </c>
      <c r="F9" s="97">
        <v>38051</v>
      </c>
      <c r="G9" s="97">
        <v>37866</v>
      </c>
      <c r="H9" s="39"/>
      <c r="J9" s="25" t="s">
        <v>1</v>
      </c>
      <c r="L9" s="67" t="s">
        <v>105</v>
      </c>
      <c r="M9" s="2"/>
      <c r="N9" s="2"/>
    </row>
    <row r="10" spans="1:14" ht="15" customHeight="1">
      <c r="A10" s="33"/>
      <c r="B10" s="33"/>
      <c r="C10" s="33"/>
      <c r="D10" s="33"/>
      <c r="E10" s="33"/>
      <c r="F10" s="33"/>
      <c r="G10" s="33"/>
      <c r="H10" s="33"/>
      <c r="L10" s="65" t="s">
        <v>106</v>
      </c>
      <c r="M10" s="65" t="s">
        <v>107</v>
      </c>
      <c r="N10" s="65" t="s">
        <v>108</v>
      </c>
    </row>
    <row r="11" spans="1:8" ht="15" customHeight="1">
      <c r="A11" s="33"/>
      <c r="B11" s="33"/>
      <c r="C11" s="33"/>
      <c r="D11" s="33"/>
      <c r="E11" s="33"/>
      <c r="F11" s="33"/>
      <c r="G11" s="33"/>
      <c r="H11" s="33"/>
    </row>
    <row r="12" spans="1:15" ht="15" customHeight="1">
      <c r="A12" s="33"/>
      <c r="B12" s="40" t="s">
        <v>109</v>
      </c>
      <c r="C12" s="139">
        <v>128867.948</v>
      </c>
      <c r="D12" s="140"/>
      <c r="E12" s="69">
        <v>5.45147</v>
      </c>
      <c r="F12" s="69">
        <v>20.97805</v>
      </c>
      <c r="G12" s="69">
        <v>32.61954</v>
      </c>
      <c r="H12" s="33"/>
      <c r="L12" s="86">
        <v>5.45147</v>
      </c>
      <c r="M12" s="86">
        <v>20.97805</v>
      </c>
      <c r="N12" s="86">
        <v>32.61954</v>
      </c>
      <c r="O12" s="86"/>
    </row>
    <row r="13" spans="1:15" ht="15" customHeight="1">
      <c r="A13" s="33"/>
      <c r="B13" s="33"/>
      <c r="C13" s="42"/>
      <c r="D13" s="43"/>
      <c r="E13" s="69"/>
      <c r="F13" s="69"/>
      <c r="G13" s="69"/>
      <c r="H13" s="33"/>
      <c r="L13" s="87"/>
      <c r="M13" s="87"/>
      <c r="N13" s="87"/>
      <c r="O13" s="87"/>
    </row>
    <row r="14" spans="1:15" ht="15" customHeight="1">
      <c r="A14" s="33"/>
      <c r="B14" s="33"/>
      <c r="C14" s="42"/>
      <c r="D14" s="43"/>
      <c r="E14" s="69"/>
      <c r="F14" s="69"/>
      <c r="G14" s="69"/>
      <c r="H14" s="33"/>
      <c r="L14" s="87"/>
      <c r="M14" s="87"/>
      <c r="N14" s="87"/>
      <c r="O14" s="87"/>
    </row>
    <row r="15" spans="1:15" ht="15" customHeight="1">
      <c r="A15" s="33"/>
      <c r="B15" s="40" t="s">
        <v>110</v>
      </c>
      <c r="C15" s="139">
        <v>93719.418</v>
      </c>
      <c r="D15" s="140"/>
      <c r="E15" s="69">
        <v>4.9093</v>
      </c>
      <c r="F15" s="69">
        <v>14.01681</v>
      </c>
      <c r="G15" s="69">
        <v>23.91743</v>
      </c>
      <c r="H15" s="33"/>
      <c r="L15" s="86">
        <v>4.9093</v>
      </c>
      <c r="M15" s="86">
        <v>14.01681</v>
      </c>
      <c r="N15" s="86">
        <v>23.91743</v>
      </c>
      <c r="O15" s="86"/>
    </row>
    <row r="16" spans="1:15" ht="15" customHeight="1">
      <c r="A16" s="33"/>
      <c r="B16" s="33"/>
      <c r="C16" s="42"/>
      <c r="D16" s="43"/>
      <c r="E16" s="69"/>
      <c r="F16" s="69"/>
      <c r="G16" s="69"/>
      <c r="H16" s="33"/>
      <c r="L16" s="87"/>
      <c r="M16" s="87"/>
      <c r="N16" s="87"/>
      <c r="O16" s="87"/>
    </row>
    <row r="17" spans="1:15" ht="15" customHeight="1">
      <c r="A17" s="33"/>
      <c r="B17" s="33"/>
      <c r="C17" s="42"/>
      <c r="D17" s="43"/>
      <c r="E17" s="69"/>
      <c r="F17" s="69"/>
      <c r="G17" s="69"/>
      <c r="H17" s="33"/>
      <c r="L17" s="87"/>
      <c r="M17" s="87"/>
      <c r="N17" s="87"/>
      <c r="O17" s="87"/>
    </row>
    <row r="18" spans="1:15" ht="15" customHeight="1">
      <c r="A18" s="33"/>
      <c r="B18" s="40" t="s">
        <v>111</v>
      </c>
      <c r="C18" s="139">
        <v>120759.291</v>
      </c>
      <c r="D18" s="140"/>
      <c r="E18" s="69">
        <v>6.9506</v>
      </c>
      <c r="F18" s="69">
        <v>13.35413</v>
      </c>
      <c r="G18" s="69">
        <v>13.73365</v>
      </c>
      <c r="H18" s="33"/>
      <c r="L18" s="86">
        <v>6.9506</v>
      </c>
      <c r="M18" s="86">
        <v>13.35413</v>
      </c>
      <c r="N18" s="86">
        <v>13.73365</v>
      </c>
      <c r="O18" s="86"/>
    </row>
    <row r="19" spans="1:15" ht="15" customHeight="1">
      <c r="A19" s="33"/>
      <c r="B19" s="33"/>
      <c r="C19" s="42"/>
      <c r="D19" s="43"/>
      <c r="E19" s="69"/>
      <c r="F19" s="69"/>
      <c r="G19" s="69"/>
      <c r="H19" s="33"/>
      <c r="L19" s="87"/>
      <c r="M19" s="87"/>
      <c r="N19" s="87"/>
      <c r="O19" s="87"/>
    </row>
    <row r="20" spans="1:15" ht="15" customHeight="1">
      <c r="A20" s="33"/>
      <c r="B20" s="33"/>
      <c r="C20" s="42"/>
      <c r="D20" s="43"/>
      <c r="E20" s="69"/>
      <c r="F20" s="69"/>
      <c r="G20" s="69"/>
      <c r="H20" s="33"/>
      <c r="L20" s="87"/>
      <c r="M20" s="87"/>
      <c r="N20" s="87"/>
      <c r="O20" s="87"/>
    </row>
    <row r="21" spans="1:15" ht="15" customHeight="1">
      <c r="A21" s="33"/>
      <c r="B21" s="40" t="s">
        <v>112</v>
      </c>
      <c r="C21" s="139">
        <v>359400.565</v>
      </c>
      <c r="D21" s="140"/>
      <c r="E21" s="69">
        <v>-0.3255</v>
      </c>
      <c r="F21" s="69">
        <v>1.19325</v>
      </c>
      <c r="G21" s="69">
        <v>-1.42584</v>
      </c>
      <c r="H21" s="33"/>
      <c r="L21" s="86">
        <v>-0.3255</v>
      </c>
      <c r="M21" s="86">
        <v>1.19325</v>
      </c>
      <c r="N21" s="86">
        <v>-1.42584</v>
      </c>
      <c r="O21" s="86"/>
    </row>
    <row r="22" spans="1:15" ht="15" customHeight="1">
      <c r="A22" s="33"/>
      <c r="B22" s="44" t="s">
        <v>113</v>
      </c>
      <c r="C22" s="42"/>
      <c r="D22" s="43"/>
      <c r="E22" s="69"/>
      <c r="F22" s="69"/>
      <c r="G22" s="69"/>
      <c r="H22" s="33"/>
      <c r="L22" s="87"/>
      <c r="M22" s="87"/>
      <c r="N22" s="87"/>
      <c r="O22" s="87"/>
    </row>
    <row r="23" spans="1:15" ht="15" customHeight="1">
      <c r="A23" s="33"/>
      <c r="B23" s="33"/>
      <c r="C23" s="139"/>
      <c r="D23" s="140"/>
      <c r="E23" s="69"/>
      <c r="F23" s="69"/>
      <c r="G23" s="69"/>
      <c r="H23" s="33"/>
      <c r="L23" s="86"/>
      <c r="M23" s="86"/>
      <c r="N23" s="86"/>
      <c r="O23" s="86"/>
    </row>
    <row r="24" spans="1:15" ht="15" customHeight="1">
      <c r="A24" s="33"/>
      <c r="B24" s="33"/>
      <c r="C24" s="139"/>
      <c r="D24" s="140"/>
      <c r="E24" s="69"/>
      <c r="F24" s="69"/>
      <c r="G24" s="69"/>
      <c r="H24" s="33"/>
      <c r="L24" s="86"/>
      <c r="M24" s="86"/>
      <c r="N24" s="86"/>
      <c r="O24" s="86"/>
    </row>
    <row r="25" spans="1:15" ht="15" customHeight="1">
      <c r="A25" s="33"/>
      <c r="B25" s="40" t="s">
        <v>114</v>
      </c>
      <c r="C25" s="139">
        <v>98805.567</v>
      </c>
      <c r="D25" s="140"/>
      <c r="E25" s="69">
        <v>5.8032</v>
      </c>
      <c r="F25" s="69">
        <v>6.05607</v>
      </c>
      <c r="G25" s="69">
        <v>5.32336</v>
      </c>
      <c r="H25" s="33"/>
      <c r="L25" s="86">
        <v>5.8032</v>
      </c>
      <c r="M25" s="86">
        <v>6.05607</v>
      </c>
      <c r="N25" s="86">
        <v>5.32336</v>
      </c>
      <c r="O25" s="86"/>
    </row>
    <row r="26" spans="1:15" ht="15" customHeight="1">
      <c r="A26" s="33"/>
      <c r="B26" s="33"/>
      <c r="C26" s="139"/>
      <c r="D26" s="140"/>
      <c r="E26" s="69"/>
      <c r="F26" s="69"/>
      <c r="G26" s="69"/>
      <c r="H26" s="33"/>
      <c r="L26" s="86"/>
      <c r="M26" s="86"/>
      <c r="N26" s="86"/>
      <c r="O26" s="86"/>
    </row>
    <row r="27" spans="1:15" ht="15" customHeight="1">
      <c r="A27" s="33"/>
      <c r="B27" s="33"/>
      <c r="C27" s="139"/>
      <c r="D27" s="140"/>
      <c r="E27" s="69"/>
      <c r="F27" s="69"/>
      <c r="G27" s="69"/>
      <c r="H27" s="33"/>
      <c r="L27" s="86"/>
      <c r="M27" s="86"/>
      <c r="N27" s="86"/>
      <c r="O27" s="86"/>
    </row>
    <row r="28" spans="1:15" ht="15" customHeight="1">
      <c r="A28" s="33"/>
      <c r="B28" s="40" t="s">
        <v>115</v>
      </c>
      <c r="C28" s="139">
        <v>157167.231</v>
      </c>
      <c r="D28" s="140"/>
      <c r="E28" s="69">
        <v>0.62944</v>
      </c>
      <c r="F28" s="69">
        <v>2.73708</v>
      </c>
      <c r="G28" s="69">
        <v>13.31999</v>
      </c>
      <c r="H28" s="33"/>
      <c r="L28" s="86">
        <v>0.62944</v>
      </c>
      <c r="M28" s="86">
        <v>2.73708</v>
      </c>
      <c r="N28" s="86">
        <v>13.31999</v>
      </c>
      <c r="O28" s="86"/>
    </row>
    <row r="29" spans="1:15" ht="15" customHeight="1">
      <c r="A29" s="33"/>
      <c r="B29" s="33"/>
      <c r="C29" s="139"/>
      <c r="D29" s="140"/>
      <c r="E29" s="69"/>
      <c r="F29" s="69"/>
      <c r="G29" s="69"/>
      <c r="H29" s="33"/>
      <c r="L29" s="41"/>
      <c r="M29" s="41"/>
      <c r="N29" s="41"/>
      <c r="O29" s="41"/>
    </row>
    <row r="30" spans="1:15" ht="15" customHeight="1">
      <c r="A30" s="33"/>
      <c r="B30" s="33"/>
      <c r="C30" s="139"/>
      <c r="D30" s="140"/>
      <c r="E30" s="69"/>
      <c r="F30" s="69"/>
      <c r="G30" s="69"/>
      <c r="H30" s="33"/>
      <c r="L30" s="41"/>
      <c r="M30" s="41"/>
      <c r="N30" s="41"/>
      <c r="O30" s="41"/>
    </row>
    <row r="31" spans="1:15" ht="15" customHeight="1">
      <c r="A31" s="33"/>
      <c r="B31" s="33" t="s">
        <v>124</v>
      </c>
      <c r="C31" s="139">
        <v>9253.189</v>
      </c>
      <c r="D31" s="140"/>
      <c r="E31" s="69">
        <v>-8.76072</v>
      </c>
      <c r="F31" s="69">
        <v>-14.15913</v>
      </c>
      <c r="G31" s="69">
        <v>2.12308</v>
      </c>
      <c r="H31" s="33"/>
      <c r="L31" s="86">
        <v>-8.76072</v>
      </c>
      <c r="M31" s="86">
        <v>-14.15913</v>
      </c>
      <c r="N31" s="86">
        <v>2.12308</v>
      </c>
      <c r="O31" s="86"/>
    </row>
    <row r="32" spans="1:15" ht="15" customHeight="1">
      <c r="A32" s="33"/>
      <c r="B32" s="33"/>
      <c r="C32" s="139"/>
      <c r="D32" s="140"/>
      <c r="E32" s="69"/>
      <c r="F32" s="69"/>
      <c r="G32" s="69"/>
      <c r="H32" s="33"/>
      <c r="L32" s="41"/>
      <c r="M32" s="41"/>
      <c r="N32" s="41"/>
      <c r="O32" s="41"/>
    </row>
    <row r="33" spans="1:15" ht="15" customHeight="1">
      <c r="A33" s="33"/>
      <c r="B33" s="33"/>
      <c r="C33" s="139"/>
      <c r="D33" s="140"/>
      <c r="E33" s="69"/>
      <c r="F33" s="69"/>
      <c r="G33" s="69"/>
      <c r="H33" s="33"/>
      <c r="L33" s="41"/>
      <c r="M33" s="41"/>
      <c r="N33" s="41"/>
      <c r="O33" s="41"/>
    </row>
    <row r="34" spans="1:15" ht="15" customHeight="1">
      <c r="A34" s="33"/>
      <c r="B34" s="40" t="s">
        <v>116</v>
      </c>
      <c r="C34" s="139"/>
      <c r="D34" s="140"/>
      <c r="E34" s="69"/>
      <c r="F34" s="69"/>
      <c r="G34" s="69"/>
      <c r="H34" s="33"/>
      <c r="L34" s="41"/>
      <c r="M34" s="41"/>
      <c r="N34" s="41"/>
      <c r="O34" s="41"/>
    </row>
    <row r="35" spans="1:15" ht="15" customHeight="1">
      <c r="A35" s="33"/>
      <c r="B35" s="33"/>
      <c r="C35" s="139"/>
      <c r="D35" s="140"/>
      <c r="E35" s="69"/>
      <c r="F35" s="69"/>
      <c r="G35" s="69"/>
      <c r="H35" s="33"/>
      <c r="L35" s="41"/>
      <c r="M35" s="41"/>
      <c r="N35" s="41"/>
      <c r="O35" s="41"/>
    </row>
    <row r="36" spans="1:15" ht="15" customHeight="1">
      <c r="A36" s="33"/>
      <c r="B36" s="44" t="s">
        <v>117</v>
      </c>
      <c r="C36" s="139">
        <v>78977.325</v>
      </c>
      <c r="D36" s="140"/>
      <c r="E36" s="69">
        <v>-2.93253</v>
      </c>
      <c r="F36" s="69">
        <v>-5.91261</v>
      </c>
      <c r="G36" s="69">
        <v>-12.06251</v>
      </c>
      <c r="H36" s="33"/>
      <c r="L36" s="41">
        <v>-2.93253</v>
      </c>
      <c r="M36" s="41">
        <v>-5.91261</v>
      </c>
      <c r="N36" s="41">
        <v>-12.06251</v>
      </c>
      <c r="O36" s="41"/>
    </row>
    <row r="37" spans="1:15" ht="15" customHeight="1">
      <c r="A37" s="33"/>
      <c r="B37" s="44" t="s">
        <v>177</v>
      </c>
      <c r="C37" s="139"/>
      <c r="D37" s="140"/>
      <c r="E37" s="69"/>
      <c r="F37" s="69"/>
      <c r="G37" s="69"/>
      <c r="H37" s="33"/>
      <c r="L37" s="41"/>
      <c r="M37" s="41"/>
      <c r="N37" s="41"/>
      <c r="O37" s="41"/>
    </row>
    <row r="38" spans="1:15" ht="15" customHeight="1">
      <c r="A38" s="33"/>
      <c r="B38" s="44" t="s">
        <v>178</v>
      </c>
      <c r="C38" s="139"/>
      <c r="D38" s="140"/>
      <c r="E38" s="69"/>
      <c r="F38" s="69"/>
      <c r="G38" s="69"/>
      <c r="H38" s="33"/>
      <c r="L38" s="41"/>
      <c r="M38" s="41"/>
      <c r="N38" s="41"/>
      <c r="O38" s="41"/>
    </row>
    <row r="39" spans="1:15" ht="15" customHeight="1">
      <c r="A39" s="33"/>
      <c r="B39" s="40" t="s">
        <v>179</v>
      </c>
      <c r="C39" s="139"/>
      <c r="D39" s="140"/>
      <c r="E39" s="69"/>
      <c r="F39" s="69"/>
      <c r="G39" s="69"/>
      <c r="H39" s="33"/>
      <c r="L39" s="41"/>
      <c r="M39" s="41"/>
      <c r="N39" s="41"/>
      <c r="O39" s="41"/>
    </row>
    <row r="40" spans="1:15" ht="15" customHeight="1">
      <c r="A40" s="33"/>
      <c r="B40" s="33"/>
      <c r="C40" s="139"/>
      <c r="D40" s="140"/>
      <c r="E40" s="69"/>
      <c r="F40" s="69"/>
      <c r="G40" s="69"/>
      <c r="H40" s="33"/>
      <c r="L40" s="41"/>
      <c r="M40" s="41"/>
      <c r="N40" s="41"/>
      <c r="O40" s="41"/>
    </row>
    <row r="41" spans="1:15" ht="15" customHeight="1">
      <c r="A41" s="33"/>
      <c r="B41" s="44" t="s">
        <v>118</v>
      </c>
      <c r="C41" s="139">
        <v>530316.22</v>
      </c>
      <c r="D41" s="140"/>
      <c r="E41" s="69">
        <v>-0.15044</v>
      </c>
      <c r="F41" s="69">
        <v>-0.42693</v>
      </c>
      <c r="G41" s="69">
        <v>0.42785</v>
      </c>
      <c r="H41" s="33"/>
      <c r="L41" s="41">
        <v>-0.15044</v>
      </c>
      <c r="M41" s="41">
        <v>-0.42693</v>
      </c>
      <c r="N41" s="41">
        <v>0.42785</v>
      </c>
      <c r="O41" s="41"/>
    </row>
    <row r="42" spans="1:15" ht="15" customHeight="1">
      <c r="A42" s="33"/>
      <c r="B42" s="44" t="s">
        <v>119</v>
      </c>
      <c r="C42" s="139"/>
      <c r="D42" s="140"/>
      <c r="E42" s="69"/>
      <c r="F42" s="69"/>
      <c r="G42" s="69"/>
      <c r="H42" s="33"/>
      <c r="L42" s="41"/>
      <c r="M42" s="41"/>
      <c r="N42" s="41"/>
      <c r="O42" s="41"/>
    </row>
    <row r="43" spans="1:15" ht="15" customHeight="1">
      <c r="A43" s="33"/>
      <c r="B43" s="33"/>
      <c r="C43" s="139"/>
      <c r="D43" s="140"/>
      <c r="E43" s="69"/>
      <c r="F43" s="69"/>
      <c r="G43" s="69"/>
      <c r="H43" s="33"/>
      <c r="L43" s="41"/>
      <c r="M43" s="41"/>
      <c r="N43" s="41"/>
      <c r="O43" s="41"/>
    </row>
    <row r="44" spans="1:15" ht="15" customHeight="1">
      <c r="A44" s="33"/>
      <c r="B44" s="44" t="s">
        <v>120</v>
      </c>
      <c r="C44" s="139">
        <v>136576.461</v>
      </c>
      <c r="D44" s="140"/>
      <c r="E44" s="69">
        <v>1.95556</v>
      </c>
      <c r="F44" s="69">
        <v>0.26964</v>
      </c>
      <c r="G44" s="69">
        <v>2.70704</v>
      </c>
      <c r="H44" s="33"/>
      <c r="L44" s="41">
        <v>1.95556</v>
      </c>
      <c r="M44" s="41">
        <v>0.26964</v>
      </c>
      <c r="N44" s="41">
        <v>2.70704</v>
      </c>
      <c r="O44" s="41"/>
    </row>
    <row r="45" spans="1:15" ht="15" customHeight="1">
      <c r="A45" s="33"/>
      <c r="B45" s="33"/>
      <c r="C45" s="139"/>
      <c r="D45" s="140"/>
      <c r="E45" s="69"/>
      <c r="F45" s="69"/>
      <c r="G45" s="69"/>
      <c r="H45" s="33"/>
      <c r="L45" s="41"/>
      <c r="M45" s="41"/>
      <c r="N45" s="41"/>
      <c r="O45" s="41"/>
    </row>
    <row r="46" spans="1:15" ht="15" customHeight="1">
      <c r="A46" s="33"/>
      <c r="B46" s="40" t="s">
        <v>121</v>
      </c>
      <c r="C46" s="139">
        <v>149790.58</v>
      </c>
      <c r="D46" s="140"/>
      <c r="E46" s="69">
        <v>-0.36729</v>
      </c>
      <c r="F46" s="69">
        <v>2.43592</v>
      </c>
      <c r="G46" s="69">
        <v>1.13107</v>
      </c>
      <c r="H46" s="33"/>
      <c r="L46" s="41">
        <v>-0.36729</v>
      </c>
      <c r="M46" s="41">
        <v>2.43592</v>
      </c>
      <c r="N46" s="41">
        <v>1.13107</v>
      </c>
      <c r="O46" s="41"/>
    </row>
    <row r="47" spans="1:15" ht="15" customHeight="1">
      <c r="A47" s="33"/>
      <c r="B47" s="33"/>
      <c r="C47" s="139"/>
      <c r="D47" s="140"/>
      <c r="E47" s="69"/>
      <c r="F47" s="69"/>
      <c r="G47" s="69"/>
      <c r="H47" s="33"/>
      <c r="L47" s="41"/>
      <c r="M47" s="41"/>
      <c r="N47" s="41"/>
      <c r="O47" s="41"/>
    </row>
    <row r="48" spans="1:15" ht="15" customHeight="1">
      <c r="A48" s="33"/>
      <c r="B48" s="40" t="s">
        <v>42</v>
      </c>
      <c r="C48" s="139">
        <v>1863633.795</v>
      </c>
      <c r="D48" s="140"/>
      <c r="E48" s="69">
        <v>0.7535</v>
      </c>
      <c r="F48" s="69">
        <v>2.70793</v>
      </c>
      <c r="G48" s="69">
        <v>3.97693</v>
      </c>
      <c r="H48" s="33"/>
      <c r="J48" s="29">
        <v>0</v>
      </c>
      <c r="L48" s="41">
        <v>0.7535</v>
      </c>
      <c r="M48" s="41">
        <v>2.70793</v>
      </c>
      <c r="N48" s="41">
        <v>3.97693</v>
      </c>
      <c r="O48" s="41"/>
    </row>
    <row r="49" spans="1:8" ht="15" customHeight="1">
      <c r="A49" s="33"/>
      <c r="B49" s="33"/>
      <c r="C49" s="96"/>
      <c r="D49" s="33"/>
      <c r="E49" s="52"/>
      <c r="F49" s="52"/>
      <c r="G49" s="52"/>
      <c r="H49" s="33"/>
    </row>
    <row r="50" spans="1:8" ht="15" customHeight="1">
      <c r="A50" s="33"/>
      <c r="B50" s="33"/>
      <c r="C50" s="96"/>
      <c r="D50" s="33"/>
      <c r="E50" s="52"/>
      <c r="F50" s="52"/>
      <c r="G50" s="52"/>
      <c r="H50" s="33"/>
    </row>
    <row r="51" spans="1:8" ht="15" customHeight="1">
      <c r="A51" s="33"/>
      <c r="B51" s="33"/>
      <c r="C51" s="33"/>
      <c r="D51" s="33"/>
      <c r="E51" s="52"/>
      <c r="F51" s="52"/>
      <c r="G51" s="52"/>
      <c r="H51" s="33"/>
    </row>
    <row r="52" spans="1:8" ht="15" customHeight="1">
      <c r="A52" s="40" t="s">
        <v>122</v>
      </c>
      <c r="B52" s="9" t="s">
        <v>224</v>
      </c>
      <c r="C52" s="36"/>
      <c r="D52" s="36"/>
      <c r="E52" s="36"/>
      <c r="F52" s="52"/>
      <c r="G52" s="52"/>
      <c r="H52" s="36"/>
    </row>
    <row r="53" spans="1:8" ht="15" customHeight="1">
      <c r="A53" s="40" t="s">
        <v>56</v>
      </c>
      <c r="B53" s="9" t="s">
        <v>123</v>
      </c>
      <c r="C53" s="36"/>
      <c r="D53" s="36"/>
      <c r="E53" s="36"/>
      <c r="F53" s="52"/>
      <c r="G53" s="52"/>
      <c r="H53" s="36"/>
    </row>
    <row r="54" spans="1:8" ht="15" customHeight="1">
      <c r="A54" s="40"/>
      <c r="B54" s="9"/>
      <c r="C54" s="36"/>
      <c r="D54" s="36"/>
      <c r="E54" s="36"/>
      <c r="F54" s="52"/>
      <c r="G54" s="52"/>
      <c r="H54" s="36"/>
    </row>
    <row r="55" spans="1:8" ht="15" customHeight="1">
      <c r="A55" s="40"/>
      <c r="B55" s="9"/>
      <c r="C55" s="36"/>
      <c r="D55" s="36"/>
      <c r="E55" s="36"/>
      <c r="F55" s="52"/>
      <c r="G55" s="52"/>
      <c r="H55" s="36"/>
    </row>
    <row r="56" spans="1:8" ht="15" customHeight="1">
      <c r="A56" s="84" t="s">
        <v>37</v>
      </c>
      <c r="B56" s="33"/>
      <c r="C56" s="36"/>
      <c r="D56" s="36"/>
      <c r="E56" s="36"/>
      <c r="F56" s="52"/>
      <c r="G56" s="52"/>
      <c r="H56" s="36"/>
    </row>
    <row r="57" spans="3:8" ht="15" customHeight="1">
      <c r="C57" s="36"/>
      <c r="D57" s="36"/>
      <c r="E57" s="36"/>
      <c r="F57" s="52"/>
      <c r="G57" s="52"/>
      <c r="H57" s="36"/>
    </row>
    <row r="58" spans="3:8" ht="15" customHeight="1">
      <c r="C58" s="36"/>
      <c r="D58" s="36"/>
      <c r="E58" s="36"/>
      <c r="F58" s="52"/>
      <c r="G58" s="52"/>
      <c r="H58" s="36"/>
    </row>
    <row r="59" spans="3:8" ht="15" customHeight="1">
      <c r="C59" s="36"/>
      <c r="D59" s="36"/>
      <c r="E59" s="36"/>
      <c r="F59" s="52"/>
      <c r="G59" s="52"/>
      <c r="H59" s="36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="90" zoomScaleNormal="90" workbookViewId="0" topLeftCell="A1">
      <selection activeCell="B8" sqref="B8"/>
    </sheetView>
  </sheetViews>
  <sheetFormatPr defaultColWidth="7.140625" defaultRowHeight="12.75"/>
  <cols>
    <col min="1" max="1" width="2.57421875" style="14" customWidth="1"/>
    <col min="2" max="2" width="41.57421875" style="0" bestFit="1" customWidth="1"/>
    <col min="3" max="3" width="14.7109375" style="0" customWidth="1"/>
    <col min="4" max="4" width="5.7109375" style="22" customWidth="1"/>
    <col min="5" max="5" width="13.8515625" style="0" bestFit="1" customWidth="1"/>
    <col min="6" max="6" width="5.7109375" style="94" customWidth="1"/>
    <col min="7" max="7" width="9.7109375" style="0" customWidth="1"/>
    <col min="8" max="8" width="5.7109375" style="94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28"/>
      <c r="B1" s="4"/>
      <c r="C1" s="4"/>
      <c r="D1" s="90"/>
      <c r="E1" s="4"/>
      <c r="F1" s="90"/>
      <c r="G1" s="4"/>
      <c r="H1" s="90"/>
      <c r="I1" s="4"/>
      <c r="J1" s="4"/>
    </row>
    <row r="2" spans="1:10" ht="16.5">
      <c r="A2" s="99" t="s">
        <v>176</v>
      </c>
      <c r="B2" s="11"/>
      <c r="C2" s="11"/>
      <c r="D2" s="11"/>
      <c r="E2" s="5"/>
      <c r="F2" s="11"/>
      <c r="G2" s="11"/>
      <c r="H2" s="11"/>
      <c r="I2" s="11"/>
      <c r="J2" s="5"/>
    </row>
    <row r="3" spans="1:10" ht="15">
      <c r="A3" s="100" t="s">
        <v>254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20"/>
      <c r="B4" s="4"/>
      <c r="C4" s="4"/>
      <c r="D4" s="90"/>
      <c r="E4" s="4"/>
      <c r="F4" s="90"/>
      <c r="G4" s="4"/>
      <c r="H4" s="90"/>
      <c r="I4" s="4"/>
      <c r="J4" s="4"/>
    </row>
    <row r="5" spans="1:10" ht="12.75">
      <c r="A5" s="20"/>
      <c r="B5" s="4"/>
      <c r="D5" s="90"/>
      <c r="E5" s="4"/>
      <c r="F5" s="90"/>
      <c r="G5" s="4"/>
      <c r="H5" s="90"/>
      <c r="I5" s="26" t="s">
        <v>0</v>
      </c>
      <c r="J5" s="4"/>
    </row>
    <row r="6" spans="1:10" ht="12.75">
      <c r="A6" s="20"/>
      <c r="B6" s="4"/>
      <c r="C6" s="4"/>
      <c r="D6" s="90"/>
      <c r="E6" s="4"/>
      <c r="F6" s="90"/>
      <c r="G6" s="4"/>
      <c r="H6" s="90"/>
      <c r="I6" s="4"/>
      <c r="J6" s="4"/>
    </row>
    <row r="7" spans="1:10" ht="12.75">
      <c r="A7" s="9"/>
      <c r="B7" s="4"/>
      <c r="C7" s="91" t="s">
        <v>125</v>
      </c>
      <c r="D7" s="90"/>
      <c r="E7" s="4"/>
      <c r="F7" s="90"/>
      <c r="G7" s="26" t="s">
        <v>126</v>
      </c>
      <c r="H7" s="90"/>
      <c r="I7" s="26" t="s">
        <v>127</v>
      </c>
      <c r="J7" s="4"/>
    </row>
    <row r="8" spans="1:14" ht="12.75">
      <c r="A8" s="9"/>
      <c r="B8" s="4"/>
      <c r="C8" s="27" t="s">
        <v>128</v>
      </c>
      <c r="D8" s="90"/>
      <c r="E8" s="27" t="s">
        <v>129</v>
      </c>
      <c r="F8" s="90"/>
      <c r="G8" s="27" t="s">
        <v>130</v>
      </c>
      <c r="H8" s="90"/>
      <c r="I8" s="27" t="s">
        <v>131</v>
      </c>
      <c r="J8" s="12"/>
      <c r="L8" s="25" t="s">
        <v>1</v>
      </c>
      <c r="M8" s="2"/>
      <c r="N8" s="2"/>
    </row>
    <row r="9" spans="1:10" ht="12.75">
      <c r="A9" s="9"/>
      <c r="B9" s="4"/>
      <c r="C9" s="4"/>
      <c r="D9" s="90"/>
      <c r="E9" s="4"/>
      <c r="F9" s="90"/>
      <c r="G9" s="4"/>
      <c r="H9" s="90"/>
      <c r="I9" s="4"/>
      <c r="J9" s="4"/>
    </row>
    <row r="10" spans="1:15" ht="12.75">
      <c r="A10" s="84" t="s">
        <v>132</v>
      </c>
      <c r="B10" s="9" t="s">
        <v>110</v>
      </c>
      <c r="C10" s="138">
        <v>93719.418</v>
      </c>
      <c r="D10" s="26"/>
      <c r="E10" s="138">
        <v>87777.236</v>
      </c>
      <c r="F10" s="95"/>
      <c r="G10" s="138">
        <v>2635.448</v>
      </c>
      <c r="H10" s="95"/>
      <c r="I10" s="138">
        <v>3306.734</v>
      </c>
      <c r="J10" s="4"/>
      <c r="L10" s="89">
        <v>0</v>
      </c>
      <c r="M10" s="89">
        <v>0</v>
      </c>
      <c r="N10" s="89">
        <v>0</v>
      </c>
      <c r="O10" s="89">
        <v>0</v>
      </c>
    </row>
    <row r="11" spans="1:15" ht="12.75">
      <c r="A11" s="9"/>
      <c r="B11" s="9" t="s">
        <v>133</v>
      </c>
      <c r="C11" s="138">
        <v>10416.292</v>
      </c>
      <c r="D11" s="26"/>
      <c r="E11" s="138">
        <v>9424.876</v>
      </c>
      <c r="F11" s="95"/>
      <c r="G11" s="138">
        <v>494.285</v>
      </c>
      <c r="H11" s="95"/>
      <c r="I11" s="138">
        <v>497.131</v>
      </c>
      <c r="J11" s="4"/>
      <c r="L11" s="89">
        <v>0</v>
      </c>
      <c r="M11" s="89">
        <v>0</v>
      </c>
      <c r="N11" s="89">
        <v>0</v>
      </c>
      <c r="O11" s="89">
        <v>0</v>
      </c>
    </row>
    <row r="12" spans="1:15" ht="12.75">
      <c r="A12" s="9"/>
      <c r="B12" s="9" t="s">
        <v>134</v>
      </c>
      <c r="C12" s="138">
        <v>2685.764</v>
      </c>
      <c r="D12" s="26"/>
      <c r="E12" s="138">
        <v>2501.667</v>
      </c>
      <c r="F12" s="95"/>
      <c r="G12" s="138">
        <v>120.012</v>
      </c>
      <c r="H12" s="95"/>
      <c r="I12" s="138">
        <v>64.085</v>
      </c>
      <c r="J12" s="4"/>
      <c r="L12" s="89"/>
      <c r="M12" s="89"/>
      <c r="N12" s="89"/>
      <c r="O12" s="89">
        <v>0</v>
      </c>
    </row>
    <row r="13" spans="1:15" ht="12.75">
      <c r="A13" s="9"/>
      <c r="B13" s="9" t="s">
        <v>135</v>
      </c>
      <c r="C13" s="138">
        <v>7730.528</v>
      </c>
      <c r="D13" s="26"/>
      <c r="E13" s="138">
        <v>6923.209</v>
      </c>
      <c r="F13" s="95"/>
      <c r="G13" s="138">
        <v>374.273</v>
      </c>
      <c r="H13" s="95"/>
      <c r="I13" s="138">
        <v>433.046</v>
      </c>
      <c r="J13" s="4"/>
      <c r="L13" s="89"/>
      <c r="M13" s="89"/>
      <c r="N13" s="89"/>
      <c r="O13" s="89">
        <v>0</v>
      </c>
    </row>
    <row r="14" spans="1:15" ht="12.75">
      <c r="A14" s="9"/>
      <c r="B14" s="9" t="s">
        <v>136</v>
      </c>
      <c r="C14" s="138">
        <v>9389.877</v>
      </c>
      <c r="D14" s="26"/>
      <c r="E14" s="138">
        <v>9169.916</v>
      </c>
      <c r="F14" s="95"/>
      <c r="G14" s="138">
        <v>140.866</v>
      </c>
      <c r="H14" s="95"/>
      <c r="I14" s="138">
        <v>79.095</v>
      </c>
      <c r="J14" s="4"/>
      <c r="L14" s="89"/>
      <c r="M14" s="89"/>
      <c r="N14" s="89"/>
      <c r="O14" s="89">
        <v>0</v>
      </c>
    </row>
    <row r="15" spans="1:15" ht="12.75">
      <c r="A15" s="9"/>
      <c r="B15" s="9" t="s">
        <v>137</v>
      </c>
      <c r="C15" s="138">
        <v>8105.262</v>
      </c>
      <c r="D15" s="26"/>
      <c r="E15" s="138">
        <v>7280.413</v>
      </c>
      <c r="F15" s="95"/>
      <c r="G15" s="138">
        <v>214.312</v>
      </c>
      <c r="H15" s="95"/>
      <c r="I15" s="138">
        <v>610.537</v>
      </c>
      <c r="J15" s="4"/>
      <c r="L15" s="89"/>
      <c r="M15" s="89"/>
      <c r="N15" s="89"/>
      <c r="O15" s="89">
        <v>0</v>
      </c>
    </row>
    <row r="16" spans="1:15" ht="12.75">
      <c r="A16" s="9"/>
      <c r="B16" s="9" t="s">
        <v>138</v>
      </c>
      <c r="C16" s="138">
        <v>9521.241</v>
      </c>
      <c r="D16" s="26"/>
      <c r="E16" s="138">
        <v>8631.694</v>
      </c>
      <c r="F16" s="95"/>
      <c r="G16" s="138">
        <v>315.13</v>
      </c>
      <c r="H16" s="95"/>
      <c r="I16" s="138">
        <v>574.417</v>
      </c>
      <c r="J16" s="4"/>
      <c r="L16" s="89"/>
      <c r="M16" s="89"/>
      <c r="N16" s="89"/>
      <c r="O16" s="89">
        <v>0</v>
      </c>
    </row>
    <row r="17" spans="1:15" ht="12.75">
      <c r="A17" s="9"/>
      <c r="B17" s="84" t="s">
        <v>139</v>
      </c>
      <c r="C17" s="138">
        <v>26537.889</v>
      </c>
      <c r="D17" s="26"/>
      <c r="E17" s="138">
        <v>25813.291</v>
      </c>
      <c r="F17" s="95"/>
      <c r="G17" s="138">
        <v>493.916</v>
      </c>
      <c r="H17" s="95"/>
      <c r="I17" s="138">
        <v>230.682</v>
      </c>
      <c r="J17" s="4"/>
      <c r="L17" s="89"/>
      <c r="M17" s="89"/>
      <c r="N17" s="89"/>
      <c r="O17" s="89">
        <v>0</v>
      </c>
    </row>
    <row r="18" spans="1:15" ht="12.75">
      <c r="A18" s="9"/>
      <c r="B18" s="84" t="s">
        <v>226</v>
      </c>
      <c r="C18" s="138">
        <v>1560.06</v>
      </c>
      <c r="D18" s="26"/>
      <c r="E18" s="138">
        <v>1529.372</v>
      </c>
      <c r="F18" s="95"/>
      <c r="G18" s="138">
        <v>25.614</v>
      </c>
      <c r="H18" s="95"/>
      <c r="I18" s="138">
        <v>5.074</v>
      </c>
      <c r="J18" s="4"/>
      <c r="L18" s="89"/>
      <c r="M18" s="89"/>
      <c r="N18" s="89"/>
      <c r="O18" s="89"/>
    </row>
    <row r="19" spans="1:15" ht="12.75">
      <c r="A19" s="9"/>
      <c r="B19" s="84" t="s">
        <v>227</v>
      </c>
      <c r="C19" s="138">
        <v>24977.829</v>
      </c>
      <c r="D19" s="26"/>
      <c r="E19" s="138">
        <v>24283.919</v>
      </c>
      <c r="F19" s="95"/>
      <c r="G19" s="138">
        <v>468.302</v>
      </c>
      <c r="H19" s="95"/>
      <c r="I19" s="138">
        <v>225.608</v>
      </c>
      <c r="J19" s="4"/>
      <c r="L19" s="89"/>
      <c r="M19" s="89"/>
      <c r="N19" s="89"/>
      <c r="O19" s="89"/>
    </row>
    <row r="20" spans="1:15" ht="12.75">
      <c r="A20" s="9"/>
      <c r="B20" s="84" t="s">
        <v>140</v>
      </c>
      <c r="C20" s="138">
        <v>4215.323</v>
      </c>
      <c r="D20" s="26"/>
      <c r="E20" s="138">
        <v>4089.264</v>
      </c>
      <c r="F20" s="95"/>
      <c r="G20" s="138">
        <v>105.126</v>
      </c>
      <c r="H20" s="95"/>
      <c r="I20" s="138">
        <v>20.933</v>
      </c>
      <c r="J20" s="4"/>
      <c r="L20" s="89"/>
      <c r="M20" s="89"/>
      <c r="N20" s="89"/>
      <c r="O20" s="89">
        <v>0</v>
      </c>
    </row>
    <row r="21" spans="1:15" ht="12.75">
      <c r="A21" s="9"/>
      <c r="B21" s="84" t="s">
        <v>141</v>
      </c>
      <c r="C21" s="138">
        <v>939.831</v>
      </c>
      <c r="D21" s="26"/>
      <c r="E21" s="138">
        <v>938.108</v>
      </c>
      <c r="F21" s="95"/>
      <c r="G21" s="138">
        <v>1.508</v>
      </c>
      <c r="H21" s="95"/>
      <c r="I21" s="138">
        <v>0.215</v>
      </c>
      <c r="J21" s="4"/>
      <c r="L21" s="89"/>
      <c r="M21" s="89"/>
      <c r="N21" s="89"/>
      <c r="O21" s="89">
        <v>0</v>
      </c>
    </row>
    <row r="22" spans="1:15" ht="12.75">
      <c r="A22" s="9"/>
      <c r="B22" s="84" t="s">
        <v>142</v>
      </c>
      <c r="C22" s="138">
        <v>6349.053</v>
      </c>
      <c r="D22" s="26"/>
      <c r="E22" s="138">
        <v>5219.027</v>
      </c>
      <c r="F22" s="95"/>
      <c r="G22" s="138">
        <v>496.055</v>
      </c>
      <c r="H22" s="95"/>
      <c r="I22" s="138">
        <v>633.971</v>
      </c>
      <c r="J22" s="4"/>
      <c r="L22" s="89"/>
      <c r="M22" s="89"/>
      <c r="N22" s="89"/>
      <c r="O22" s="89">
        <v>0</v>
      </c>
    </row>
    <row r="23" spans="1:15" ht="12.75">
      <c r="A23" s="9"/>
      <c r="B23" s="84" t="s">
        <v>143</v>
      </c>
      <c r="C23" s="138">
        <v>18244.65</v>
      </c>
      <c r="D23" s="26"/>
      <c r="E23" s="138">
        <v>17210.647</v>
      </c>
      <c r="F23" s="95"/>
      <c r="G23" s="138">
        <v>374.25</v>
      </c>
      <c r="H23" s="95"/>
      <c r="I23" s="138">
        <v>659.753</v>
      </c>
      <c r="J23" s="4"/>
      <c r="L23" s="89"/>
      <c r="M23" s="89"/>
      <c r="N23" s="89"/>
      <c r="O23" s="89">
        <v>0</v>
      </c>
    </row>
    <row r="24" spans="1:15" ht="12.75">
      <c r="A24" s="9"/>
      <c r="B24" s="9"/>
      <c r="C24" s="138"/>
      <c r="D24" s="26"/>
      <c r="E24" s="138"/>
      <c r="F24" s="95"/>
      <c r="G24" s="138"/>
      <c r="H24" s="95"/>
      <c r="I24" s="138"/>
      <c r="J24" s="4"/>
      <c r="L24" s="89"/>
      <c r="M24" s="89"/>
      <c r="N24" s="89"/>
      <c r="O24" s="89"/>
    </row>
    <row r="25" spans="1:15" ht="12.75">
      <c r="A25" s="84" t="s">
        <v>144</v>
      </c>
      <c r="B25" s="9" t="s">
        <v>111</v>
      </c>
      <c r="C25" s="138">
        <v>120759.291</v>
      </c>
      <c r="D25" s="26"/>
      <c r="E25" s="138">
        <v>102411.481</v>
      </c>
      <c r="F25" s="95"/>
      <c r="G25" s="138">
        <v>12185.387</v>
      </c>
      <c r="H25" s="95"/>
      <c r="I25" s="138">
        <v>6162.423</v>
      </c>
      <c r="J25" s="4"/>
      <c r="L25" s="89">
        <v>0</v>
      </c>
      <c r="M25" s="89">
        <v>0</v>
      </c>
      <c r="N25" s="89">
        <v>0</v>
      </c>
      <c r="O25" s="89">
        <v>0</v>
      </c>
    </row>
    <row r="26" spans="1:15" ht="12.75">
      <c r="A26" s="9"/>
      <c r="B26" s="84" t="s">
        <v>146</v>
      </c>
      <c r="C26" s="138">
        <v>28678.771</v>
      </c>
      <c r="D26" s="26"/>
      <c r="E26" s="138">
        <v>28171.883</v>
      </c>
      <c r="F26" s="95"/>
      <c r="G26" s="138">
        <v>294.779</v>
      </c>
      <c r="H26" s="95"/>
      <c r="I26" s="138">
        <v>212.109</v>
      </c>
      <c r="J26" s="4"/>
      <c r="L26" s="89"/>
      <c r="M26" s="89"/>
      <c r="N26" s="89"/>
      <c r="O26" s="89">
        <v>0</v>
      </c>
    </row>
    <row r="27" spans="1:15" ht="12.75">
      <c r="A27" s="9"/>
      <c r="B27" s="84" t="s">
        <v>228</v>
      </c>
      <c r="C27" s="138">
        <v>11266.741</v>
      </c>
      <c r="D27" s="26"/>
      <c r="E27" s="138">
        <v>11266.603</v>
      </c>
      <c r="F27" s="95"/>
      <c r="G27" s="138">
        <v>0.098</v>
      </c>
      <c r="H27" s="95"/>
      <c r="I27" s="138">
        <v>0.04</v>
      </c>
      <c r="J27" s="4"/>
      <c r="L27" s="89"/>
      <c r="M27" s="89"/>
      <c r="N27" s="89"/>
      <c r="O27" s="89">
        <v>0</v>
      </c>
    </row>
    <row r="28" spans="1:15" ht="12.75">
      <c r="A28" s="9"/>
      <c r="B28" s="84" t="s">
        <v>229</v>
      </c>
      <c r="C28" s="138">
        <v>28619.359</v>
      </c>
      <c r="D28" s="26"/>
      <c r="E28" s="138">
        <v>20988.98</v>
      </c>
      <c r="F28" s="95"/>
      <c r="G28" s="138">
        <v>6148.455</v>
      </c>
      <c r="H28" s="95"/>
      <c r="I28" s="138">
        <v>1481.924</v>
      </c>
      <c r="J28" s="4"/>
      <c r="L28" s="89"/>
      <c r="M28" s="89"/>
      <c r="N28" s="89"/>
      <c r="O28" s="89"/>
    </row>
    <row r="29" spans="1:15" ht="12.75">
      <c r="A29" s="9"/>
      <c r="B29" s="84" t="s">
        <v>230</v>
      </c>
      <c r="C29" s="138">
        <v>8919.856</v>
      </c>
      <c r="D29" s="26"/>
      <c r="E29" s="138">
        <v>6704.382</v>
      </c>
      <c r="F29" s="95"/>
      <c r="G29" s="138">
        <v>2041.606</v>
      </c>
      <c r="H29" s="95"/>
      <c r="I29" s="138">
        <v>173.868</v>
      </c>
      <c r="J29" s="4"/>
      <c r="L29" s="89"/>
      <c r="M29" s="89"/>
      <c r="N29" s="89"/>
      <c r="O29" s="89"/>
    </row>
    <row r="30" spans="1:15" ht="12.75">
      <c r="A30" s="9"/>
      <c r="B30" s="84" t="s">
        <v>231</v>
      </c>
      <c r="C30" s="138">
        <v>43274.564</v>
      </c>
      <c r="D30" s="26"/>
      <c r="E30" s="138">
        <v>35279.633</v>
      </c>
      <c r="F30" s="95"/>
      <c r="G30" s="138">
        <v>3700.449</v>
      </c>
      <c r="H30" s="95"/>
      <c r="I30" s="138">
        <v>4294.482</v>
      </c>
      <c r="J30" s="4"/>
      <c r="L30" s="89"/>
      <c r="M30" s="89"/>
      <c r="N30" s="89"/>
      <c r="O30" s="89">
        <v>0</v>
      </c>
    </row>
    <row r="31" spans="1:15" ht="12.75">
      <c r="A31" s="9"/>
      <c r="B31" s="9"/>
      <c r="C31" s="138"/>
      <c r="D31" s="26"/>
      <c r="E31" s="138"/>
      <c r="F31" s="95"/>
      <c r="G31" s="138"/>
      <c r="H31" s="95"/>
      <c r="I31" s="138"/>
      <c r="J31" s="4"/>
      <c r="L31" s="89"/>
      <c r="M31" s="89"/>
      <c r="N31" s="89"/>
      <c r="O31" s="89"/>
    </row>
    <row r="32" spans="1:15" ht="12.75">
      <c r="A32" s="84" t="s">
        <v>145</v>
      </c>
      <c r="B32" s="84" t="s">
        <v>232</v>
      </c>
      <c r="C32" s="138">
        <v>23927.382</v>
      </c>
      <c r="D32" s="26"/>
      <c r="E32" s="138">
        <v>23924.857</v>
      </c>
      <c r="F32" s="95"/>
      <c r="G32" s="138">
        <v>0.958</v>
      </c>
      <c r="H32" s="95"/>
      <c r="I32" s="138">
        <v>1.567</v>
      </c>
      <c r="J32" s="4"/>
      <c r="L32" s="89"/>
      <c r="M32" s="89"/>
      <c r="N32" s="89"/>
      <c r="O32" s="89">
        <v>0</v>
      </c>
    </row>
    <row r="33" spans="1:15" ht="12.75">
      <c r="A33" s="9"/>
      <c r="B33" s="84"/>
      <c r="C33" s="138"/>
      <c r="D33" s="26"/>
      <c r="E33" s="138"/>
      <c r="F33" s="95"/>
      <c r="G33" s="138"/>
      <c r="H33" s="95"/>
      <c r="I33" s="138"/>
      <c r="J33" s="4"/>
      <c r="L33" s="89"/>
      <c r="M33" s="89"/>
      <c r="N33" s="89"/>
      <c r="O33" s="89"/>
    </row>
    <row r="34" spans="1:15" ht="12.75">
      <c r="A34" s="84" t="s">
        <v>147</v>
      </c>
      <c r="B34" s="84" t="s">
        <v>233</v>
      </c>
      <c r="C34" s="138">
        <v>1326.182</v>
      </c>
      <c r="D34" s="26"/>
      <c r="E34" s="138">
        <v>1319.128</v>
      </c>
      <c r="F34" s="95"/>
      <c r="G34" s="138">
        <v>1.708</v>
      </c>
      <c r="H34" s="95"/>
      <c r="I34" s="138">
        <v>5.346</v>
      </c>
      <c r="J34" s="4"/>
      <c r="L34" s="89"/>
      <c r="M34" s="89"/>
      <c r="N34" s="89"/>
      <c r="O34" s="89"/>
    </row>
    <row r="35" spans="1:15" ht="12.75">
      <c r="A35" s="9"/>
      <c r="B35" s="84"/>
      <c r="C35" s="138"/>
      <c r="D35" s="26"/>
      <c r="E35" s="138"/>
      <c r="F35" s="95"/>
      <c r="G35" s="138"/>
      <c r="H35" s="95"/>
      <c r="I35" s="138"/>
      <c r="J35" s="4"/>
      <c r="L35" s="89"/>
      <c r="M35" s="89"/>
      <c r="N35" s="89"/>
      <c r="O35" s="89"/>
    </row>
    <row r="36" spans="1:15" ht="12.75">
      <c r="A36" s="84" t="s">
        <v>148</v>
      </c>
      <c r="B36" s="84" t="s">
        <v>234</v>
      </c>
      <c r="C36" s="138">
        <v>17325.35</v>
      </c>
      <c r="D36" s="26"/>
      <c r="E36" s="138">
        <v>17247.43</v>
      </c>
      <c r="F36" s="95"/>
      <c r="G36" s="138">
        <v>77.191</v>
      </c>
      <c r="H36" s="95"/>
      <c r="I36" s="138">
        <v>0.729</v>
      </c>
      <c r="J36" s="4"/>
      <c r="L36" s="89">
        <v>0</v>
      </c>
      <c r="M36" s="89">
        <v>0</v>
      </c>
      <c r="N36" s="89">
        <v>0</v>
      </c>
      <c r="O36" s="89">
        <v>0</v>
      </c>
    </row>
    <row r="37" spans="1:15" ht="12.75">
      <c r="A37" s="9"/>
      <c r="B37" s="84" t="s">
        <v>235</v>
      </c>
      <c r="C37" s="138">
        <v>15596.344</v>
      </c>
      <c r="D37" s="26"/>
      <c r="E37" s="138">
        <v>15541.204</v>
      </c>
      <c r="F37" s="95"/>
      <c r="G37" s="138">
        <v>54.411</v>
      </c>
      <c r="H37" s="95"/>
      <c r="I37" s="138">
        <v>0.729</v>
      </c>
      <c r="J37" s="4"/>
      <c r="L37" s="89"/>
      <c r="M37" s="89"/>
      <c r="N37" s="89"/>
      <c r="O37" s="89"/>
    </row>
    <row r="38" spans="1:15" ht="12.75">
      <c r="A38" s="9"/>
      <c r="B38" s="84" t="s">
        <v>236</v>
      </c>
      <c r="C38" s="138">
        <v>1729.006</v>
      </c>
      <c r="D38" s="26"/>
      <c r="E38" s="138">
        <v>1706.226</v>
      </c>
      <c r="F38" s="95"/>
      <c r="G38" s="138">
        <v>22.78</v>
      </c>
      <c r="H38" s="95"/>
      <c r="I38" s="138">
        <v>0</v>
      </c>
      <c r="J38" s="4"/>
      <c r="L38" s="89"/>
      <c r="M38" s="89"/>
      <c r="N38" s="89"/>
      <c r="O38" s="89"/>
    </row>
    <row r="39" spans="1:15" ht="12.75">
      <c r="A39" s="9"/>
      <c r="B39" s="84"/>
      <c r="C39" s="138"/>
      <c r="D39" s="26"/>
      <c r="E39" s="138"/>
      <c r="F39" s="95"/>
      <c r="G39" s="138"/>
      <c r="H39" s="95"/>
      <c r="I39" s="138"/>
      <c r="J39" s="4"/>
      <c r="L39" s="89"/>
      <c r="M39" s="89"/>
      <c r="N39" s="89"/>
      <c r="O39" s="89"/>
    </row>
    <row r="40" spans="1:15" ht="12.75">
      <c r="A40" s="84" t="s">
        <v>157</v>
      </c>
      <c r="B40" s="84" t="s">
        <v>149</v>
      </c>
      <c r="C40" s="138"/>
      <c r="D40" s="26"/>
      <c r="E40" s="138"/>
      <c r="F40" s="95"/>
      <c r="G40" s="138"/>
      <c r="H40" s="95"/>
      <c r="I40" s="138"/>
      <c r="J40" s="4"/>
      <c r="L40" s="89"/>
      <c r="M40" s="89"/>
      <c r="N40" s="89"/>
      <c r="O40" s="89"/>
    </row>
    <row r="41" spans="1:15" ht="12.75">
      <c r="A41" s="20"/>
      <c r="B41" s="84" t="s">
        <v>150</v>
      </c>
      <c r="C41" s="138">
        <v>359400.565</v>
      </c>
      <c r="D41" s="26"/>
      <c r="E41" s="138">
        <v>353391.501</v>
      </c>
      <c r="F41" s="95"/>
      <c r="G41" s="138">
        <v>5210.483</v>
      </c>
      <c r="H41" s="95"/>
      <c r="I41" s="138">
        <v>798.581</v>
      </c>
      <c r="J41" s="4"/>
      <c r="L41" s="89">
        <v>-3.637978807091713E-11</v>
      </c>
      <c r="M41" s="89">
        <v>0</v>
      </c>
      <c r="N41" s="89">
        <v>0</v>
      </c>
      <c r="O41" s="89">
        <v>0</v>
      </c>
    </row>
    <row r="42" spans="1:15" ht="12.75">
      <c r="A42" s="20"/>
      <c r="B42" s="84" t="s">
        <v>151</v>
      </c>
      <c r="C42" s="138">
        <v>343069.295</v>
      </c>
      <c r="D42" s="26"/>
      <c r="E42" s="138">
        <v>337439.465</v>
      </c>
      <c r="F42" s="95"/>
      <c r="G42" s="138">
        <v>5012.988</v>
      </c>
      <c r="H42" s="95"/>
      <c r="I42" s="138">
        <v>616.842</v>
      </c>
      <c r="J42" s="4"/>
      <c r="L42" s="89">
        <v>0</v>
      </c>
      <c r="M42" s="89">
        <v>0</v>
      </c>
      <c r="N42" s="89">
        <v>0</v>
      </c>
      <c r="O42" s="89">
        <v>0</v>
      </c>
    </row>
    <row r="43" spans="1:15" ht="12.75">
      <c r="A43" s="20"/>
      <c r="B43" s="84" t="s">
        <v>152</v>
      </c>
      <c r="C43" s="138">
        <v>5531.041</v>
      </c>
      <c r="D43" s="26"/>
      <c r="E43" s="138">
        <v>5413.318</v>
      </c>
      <c r="F43" s="95"/>
      <c r="G43" s="138">
        <v>94.124</v>
      </c>
      <c r="H43" s="95"/>
      <c r="I43" s="138">
        <v>23.599</v>
      </c>
      <c r="J43" s="4"/>
      <c r="L43" s="89"/>
      <c r="M43" s="89"/>
      <c r="N43" s="89"/>
      <c r="O43" s="89">
        <v>0</v>
      </c>
    </row>
    <row r="44" spans="1:15" ht="12.75">
      <c r="A44" s="20"/>
      <c r="B44" s="84" t="s">
        <v>153</v>
      </c>
      <c r="C44" s="138">
        <v>152115.187</v>
      </c>
      <c r="D44" s="26"/>
      <c r="E44" s="138">
        <v>148613.953</v>
      </c>
      <c r="F44" s="95"/>
      <c r="G44" s="138">
        <v>3013.117</v>
      </c>
      <c r="H44" s="95"/>
      <c r="I44" s="138">
        <v>488.117</v>
      </c>
      <c r="J44" s="4"/>
      <c r="L44" s="89"/>
      <c r="M44" s="89"/>
      <c r="N44" s="89"/>
      <c r="O44" s="89">
        <v>0</v>
      </c>
    </row>
    <row r="45" spans="1:15" ht="12.75">
      <c r="A45" s="20"/>
      <c r="B45" s="84" t="s">
        <v>154</v>
      </c>
      <c r="C45" s="138">
        <v>120367.694</v>
      </c>
      <c r="D45" s="26"/>
      <c r="E45" s="138">
        <v>119612.317</v>
      </c>
      <c r="F45" s="95"/>
      <c r="G45" s="138">
        <v>662.243</v>
      </c>
      <c r="H45" s="95"/>
      <c r="I45" s="138">
        <v>93.134</v>
      </c>
      <c r="J45" s="4"/>
      <c r="L45" s="89"/>
      <c r="M45" s="89"/>
      <c r="N45" s="89"/>
      <c r="O45" s="89">
        <v>0</v>
      </c>
    </row>
    <row r="46" spans="1:15" ht="12.75">
      <c r="A46" s="20"/>
      <c r="B46" s="84" t="s">
        <v>155</v>
      </c>
      <c r="C46" s="138">
        <v>65055.373</v>
      </c>
      <c r="D46" s="26"/>
      <c r="E46" s="138">
        <v>63799.877</v>
      </c>
      <c r="F46" s="95"/>
      <c r="G46" s="138">
        <v>1243.504</v>
      </c>
      <c r="H46" s="95"/>
      <c r="I46" s="138">
        <v>11.992</v>
      </c>
      <c r="J46" s="4"/>
      <c r="L46" s="89"/>
      <c r="M46" s="89"/>
      <c r="N46" s="89"/>
      <c r="O46" s="89">
        <v>0</v>
      </c>
    </row>
    <row r="47" spans="1:15" ht="12.75">
      <c r="A47" s="20"/>
      <c r="B47" s="84" t="s">
        <v>156</v>
      </c>
      <c r="C47" s="138">
        <v>16331.27</v>
      </c>
      <c r="D47" s="26"/>
      <c r="E47" s="138">
        <v>15952.036</v>
      </c>
      <c r="F47" s="95"/>
      <c r="G47" s="138">
        <v>197.495</v>
      </c>
      <c r="H47" s="95"/>
      <c r="I47" s="138">
        <v>181.739</v>
      </c>
      <c r="J47" s="4"/>
      <c r="L47" s="89"/>
      <c r="M47" s="89"/>
      <c r="N47" s="89"/>
      <c r="O47" s="89">
        <v>0</v>
      </c>
    </row>
    <row r="48" spans="1:15" ht="12.75">
      <c r="A48" s="20"/>
      <c r="B48" s="84"/>
      <c r="C48" s="138"/>
      <c r="D48" s="26"/>
      <c r="E48" s="138"/>
      <c r="F48" s="95"/>
      <c r="G48" s="138"/>
      <c r="H48" s="95"/>
      <c r="I48" s="138"/>
      <c r="J48" s="4"/>
      <c r="L48" s="89"/>
      <c r="M48" s="89"/>
      <c r="N48" s="89"/>
      <c r="O48" s="89"/>
    </row>
    <row r="49" spans="1:15" ht="12.75">
      <c r="A49" s="84" t="s">
        <v>158</v>
      </c>
      <c r="B49" s="84" t="s">
        <v>114</v>
      </c>
      <c r="C49" s="138">
        <v>98805.567</v>
      </c>
      <c r="D49" s="26"/>
      <c r="E49" s="138">
        <v>97339.443</v>
      </c>
      <c r="F49" s="95"/>
      <c r="G49" s="138">
        <v>1070.141</v>
      </c>
      <c r="H49" s="95"/>
      <c r="I49" s="138">
        <v>395.983</v>
      </c>
      <c r="J49" s="4"/>
      <c r="L49" s="89"/>
      <c r="M49" s="89"/>
      <c r="N49" s="89"/>
      <c r="O49" s="89">
        <v>0</v>
      </c>
    </row>
    <row r="50" spans="1:15" ht="12.75">
      <c r="A50" s="9"/>
      <c r="B50" s="9"/>
      <c r="C50" s="138"/>
      <c r="D50" s="26"/>
      <c r="E50" s="138"/>
      <c r="F50" s="95"/>
      <c r="G50" s="138"/>
      <c r="H50" s="95"/>
      <c r="I50" s="138"/>
      <c r="J50" s="4"/>
      <c r="L50" s="89"/>
      <c r="M50" s="89"/>
      <c r="N50" s="89"/>
      <c r="O50" s="89"/>
    </row>
    <row r="51" spans="1:15" ht="12.75">
      <c r="A51" s="84" t="s">
        <v>237</v>
      </c>
      <c r="B51" s="84" t="s">
        <v>238</v>
      </c>
      <c r="C51" s="138">
        <v>1019502.092</v>
      </c>
      <c r="D51" s="90"/>
      <c r="E51" s="138">
        <v>962209.336</v>
      </c>
      <c r="F51" s="95"/>
      <c r="G51" s="138">
        <v>50736.804</v>
      </c>
      <c r="H51" s="95"/>
      <c r="I51" s="138">
        <v>6555.952</v>
      </c>
      <c r="J51" s="4"/>
      <c r="L51" s="89">
        <v>0</v>
      </c>
      <c r="M51" s="89">
        <v>4.092726157978177E-12</v>
      </c>
      <c r="N51" s="89">
        <v>-5.684341886080801E-13</v>
      </c>
      <c r="O51" s="89">
        <v>0</v>
      </c>
    </row>
    <row r="52" spans="1:15" ht="12.75">
      <c r="A52" s="20"/>
      <c r="B52" s="9" t="s">
        <v>159</v>
      </c>
      <c r="C52" s="138">
        <v>33621.797</v>
      </c>
      <c r="D52" s="26"/>
      <c r="E52" s="138">
        <v>33528.009</v>
      </c>
      <c r="F52" s="95"/>
      <c r="G52" s="138">
        <v>93.287</v>
      </c>
      <c r="H52" s="95"/>
      <c r="I52" s="138">
        <v>0.501</v>
      </c>
      <c r="J52" s="4"/>
      <c r="L52" s="89">
        <v>0</v>
      </c>
      <c r="M52" s="89">
        <v>0</v>
      </c>
      <c r="N52" s="89">
        <v>0</v>
      </c>
      <c r="O52" s="89">
        <v>0</v>
      </c>
    </row>
    <row r="53" spans="1:15" ht="12.75">
      <c r="A53" s="20"/>
      <c r="B53" s="9" t="s">
        <v>160</v>
      </c>
      <c r="C53" s="138">
        <v>157167.231</v>
      </c>
      <c r="D53" s="26"/>
      <c r="E53" s="138">
        <v>156015.741</v>
      </c>
      <c r="F53" s="95"/>
      <c r="G53" s="138">
        <v>1097.096</v>
      </c>
      <c r="H53" s="95"/>
      <c r="I53" s="138">
        <v>54.394</v>
      </c>
      <c r="J53" s="4"/>
      <c r="L53" s="89"/>
      <c r="M53" s="89"/>
      <c r="N53" s="89"/>
      <c r="O53" s="89">
        <v>0</v>
      </c>
    </row>
    <row r="54" spans="1:15" ht="12.75">
      <c r="A54" s="20"/>
      <c r="B54" s="9" t="s">
        <v>161</v>
      </c>
      <c r="C54" s="138">
        <v>72476.634</v>
      </c>
      <c r="D54" s="26"/>
      <c r="E54" s="138">
        <v>71753.857</v>
      </c>
      <c r="F54" s="95"/>
      <c r="G54" s="138">
        <v>721.413</v>
      </c>
      <c r="H54" s="95"/>
      <c r="I54" s="138">
        <v>1.364</v>
      </c>
      <c r="J54" s="4"/>
      <c r="L54" s="89"/>
      <c r="M54" s="89"/>
      <c r="N54" s="89"/>
      <c r="O54" s="89">
        <v>0</v>
      </c>
    </row>
    <row r="55" spans="1:15" ht="12.75">
      <c r="A55" s="20"/>
      <c r="B55" s="9" t="s">
        <v>162</v>
      </c>
      <c r="C55" s="138">
        <v>1311.194</v>
      </c>
      <c r="D55" s="26"/>
      <c r="E55" s="138">
        <v>1309.396</v>
      </c>
      <c r="F55" s="95"/>
      <c r="G55" s="138">
        <v>1.314</v>
      </c>
      <c r="H55" s="95"/>
      <c r="I55" s="138">
        <v>0.484</v>
      </c>
      <c r="J55" s="4"/>
      <c r="L55" s="89"/>
      <c r="M55" s="89"/>
      <c r="N55" s="89"/>
      <c r="O55" s="89">
        <v>0</v>
      </c>
    </row>
    <row r="56" spans="1:15" ht="12.75">
      <c r="A56" s="20"/>
      <c r="B56" s="9" t="s">
        <v>163</v>
      </c>
      <c r="C56" s="138">
        <v>171.639</v>
      </c>
      <c r="D56" s="26"/>
      <c r="E56" s="138">
        <v>171.639</v>
      </c>
      <c r="F56" s="95"/>
      <c r="G56" s="138">
        <v>0</v>
      </c>
      <c r="H56" s="95"/>
      <c r="I56" s="138">
        <v>0</v>
      </c>
      <c r="J56" s="4"/>
      <c r="L56" s="89"/>
      <c r="M56" s="89"/>
      <c r="N56" s="89"/>
      <c r="O56" s="89">
        <v>0</v>
      </c>
    </row>
    <row r="57" spans="1:15" ht="12.75">
      <c r="A57" s="20"/>
      <c r="B57" s="9" t="s">
        <v>164</v>
      </c>
      <c r="C57" s="138">
        <v>83207.764</v>
      </c>
      <c r="D57" s="26"/>
      <c r="E57" s="138">
        <v>82780.849</v>
      </c>
      <c r="F57" s="95"/>
      <c r="G57" s="138">
        <v>374.369</v>
      </c>
      <c r="H57" s="95"/>
      <c r="I57" s="138">
        <v>52.546</v>
      </c>
      <c r="J57" s="4"/>
      <c r="L57" s="89"/>
      <c r="M57" s="89"/>
      <c r="N57" s="89"/>
      <c r="O57" s="89">
        <v>0</v>
      </c>
    </row>
    <row r="58" spans="1:15" ht="12.75">
      <c r="A58" s="20"/>
      <c r="B58" s="9" t="s">
        <v>165</v>
      </c>
      <c r="C58" s="138">
        <v>9253.189</v>
      </c>
      <c r="D58" s="26"/>
      <c r="E58" s="138">
        <v>9250.153</v>
      </c>
      <c r="F58" s="95"/>
      <c r="G58" s="138">
        <v>2.686</v>
      </c>
      <c r="H58" s="95"/>
      <c r="I58" s="138">
        <v>0.35</v>
      </c>
      <c r="J58" s="4"/>
      <c r="L58" s="89"/>
      <c r="M58" s="89"/>
      <c r="N58" s="89"/>
      <c r="O58" s="89">
        <v>0</v>
      </c>
    </row>
    <row r="59" spans="1:15" ht="12.75">
      <c r="A59" s="20"/>
      <c r="B59" s="9" t="s">
        <v>166</v>
      </c>
      <c r="C59" s="138">
        <v>745870.006</v>
      </c>
      <c r="D59" s="26"/>
      <c r="E59" s="138">
        <v>692133.421</v>
      </c>
      <c r="F59" s="95"/>
      <c r="G59" s="138">
        <v>47652.643</v>
      </c>
      <c r="H59" s="95"/>
      <c r="I59" s="138">
        <v>6083.942</v>
      </c>
      <c r="J59" s="4"/>
      <c r="L59" s="89">
        <v>0</v>
      </c>
      <c r="M59" s="89">
        <v>0</v>
      </c>
      <c r="N59" s="89">
        <v>0</v>
      </c>
      <c r="O59" s="89">
        <v>0</v>
      </c>
    </row>
    <row r="60" spans="1:15" ht="12.75">
      <c r="A60" s="20"/>
      <c r="B60" s="9" t="s">
        <v>180</v>
      </c>
      <c r="C60" s="138">
        <v>78977.325</v>
      </c>
      <c r="D60" s="26"/>
      <c r="E60" s="138">
        <v>52507.298</v>
      </c>
      <c r="F60" s="95"/>
      <c r="G60" s="138">
        <v>26459.035</v>
      </c>
      <c r="H60" s="95"/>
      <c r="I60" s="138">
        <v>10.992</v>
      </c>
      <c r="J60" s="4"/>
      <c r="L60" s="89"/>
      <c r="M60" s="89"/>
      <c r="N60" s="89"/>
      <c r="O60" s="89">
        <v>0</v>
      </c>
    </row>
    <row r="61" spans="1:15" ht="12.75">
      <c r="A61" s="20"/>
      <c r="B61" s="9" t="s">
        <v>181</v>
      </c>
      <c r="C61" s="138"/>
      <c r="D61" s="26"/>
      <c r="E61" s="138"/>
      <c r="F61" s="95"/>
      <c r="G61" s="138"/>
      <c r="H61" s="95"/>
      <c r="I61" s="138"/>
      <c r="J61" s="4"/>
      <c r="L61" s="89"/>
      <c r="M61" s="89"/>
      <c r="N61" s="89"/>
      <c r="O61" s="89"/>
    </row>
    <row r="62" spans="1:15" ht="12.75">
      <c r="A62" s="20"/>
      <c r="B62" s="9" t="s">
        <v>182</v>
      </c>
      <c r="C62" s="138"/>
      <c r="D62" s="26"/>
      <c r="E62" s="138"/>
      <c r="F62" s="95"/>
      <c r="G62" s="138"/>
      <c r="H62" s="95"/>
      <c r="I62" s="138"/>
      <c r="J62" s="4"/>
      <c r="L62" s="89"/>
      <c r="M62" s="89"/>
      <c r="N62" s="89"/>
      <c r="O62" s="89"/>
    </row>
    <row r="63" spans="1:15" ht="12.75">
      <c r="A63" s="20"/>
      <c r="B63" s="9" t="s">
        <v>167</v>
      </c>
      <c r="C63" s="138">
        <v>530316.22</v>
      </c>
      <c r="D63" s="26"/>
      <c r="E63" s="138">
        <v>515672.523</v>
      </c>
      <c r="F63" s="95"/>
      <c r="G63" s="138">
        <v>12876.932</v>
      </c>
      <c r="H63" s="95"/>
      <c r="I63" s="138">
        <v>1766.765</v>
      </c>
      <c r="J63" s="4"/>
      <c r="L63" s="89"/>
      <c r="M63" s="89"/>
      <c r="N63" s="89"/>
      <c r="O63" s="89">
        <v>0</v>
      </c>
    </row>
    <row r="64" spans="1:15" ht="12.75">
      <c r="A64" s="20"/>
      <c r="B64" s="84" t="s">
        <v>168</v>
      </c>
      <c r="C64" s="138">
        <v>47353.592</v>
      </c>
      <c r="D64" s="91" t="s">
        <v>5</v>
      </c>
      <c r="E64" s="138"/>
      <c r="F64" s="95" t="s">
        <v>5</v>
      </c>
      <c r="G64" s="138"/>
      <c r="H64" s="95" t="s">
        <v>5</v>
      </c>
      <c r="I64" s="138"/>
      <c r="J64" s="4"/>
      <c r="L64" s="89"/>
      <c r="M64" s="89"/>
      <c r="N64" s="89"/>
      <c r="O64" s="89"/>
    </row>
    <row r="65" spans="1:15" ht="12.75">
      <c r="A65" s="20"/>
      <c r="B65" s="84" t="s">
        <v>169</v>
      </c>
      <c r="C65" s="138">
        <v>8919.436</v>
      </c>
      <c r="D65" s="91" t="s">
        <v>5</v>
      </c>
      <c r="E65" s="138">
        <v>123953.6</v>
      </c>
      <c r="F65" s="95" t="s">
        <v>5</v>
      </c>
      <c r="G65" s="138">
        <v>8316.676</v>
      </c>
      <c r="H65" s="95" t="s">
        <v>5</v>
      </c>
      <c r="I65" s="138">
        <v>4306.185</v>
      </c>
      <c r="J65" s="4"/>
      <c r="L65" s="89"/>
      <c r="M65" s="89"/>
      <c r="N65" s="89"/>
      <c r="O65" s="89">
        <v>0</v>
      </c>
    </row>
    <row r="66" spans="1:15" ht="12.75">
      <c r="A66" s="20"/>
      <c r="B66" s="84" t="s">
        <v>170</v>
      </c>
      <c r="C66" s="138">
        <v>80303.433</v>
      </c>
      <c r="D66" s="91" t="s">
        <v>5</v>
      </c>
      <c r="E66" s="138"/>
      <c r="F66" s="95" t="s">
        <v>5</v>
      </c>
      <c r="G66" s="138"/>
      <c r="H66" s="95" t="s">
        <v>5</v>
      </c>
      <c r="I66" s="138"/>
      <c r="J66" s="4"/>
      <c r="L66" s="89"/>
      <c r="M66" s="89"/>
      <c r="N66" s="89"/>
      <c r="O66" s="89"/>
    </row>
    <row r="67" spans="1:15" ht="12.75">
      <c r="A67" s="20"/>
      <c r="B67" s="9" t="s">
        <v>171</v>
      </c>
      <c r="C67" s="138">
        <v>73589.869</v>
      </c>
      <c r="D67" s="26"/>
      <c r="E67" s="138">
        <v>71282.012</v>
      </c>
      <c r="F67" s="95"/>
      <c r="G67" s="138">
        <v>1891.092</v>
      </c>
      <c r="H67" s="95"/>
      <c r="I67" s="138">
        <v>416.765</v>
      </c>
      <c r="J67" s="4"/>
      <c r="L67" s="89"/>
      <c r="M67" s="89"/>
      <c r="N67" s="89"/>
      <c r="O67" s="89">
        <v>0</v>
      </c>
    </row>
    <row r="68" spans="1:15" ht="12.75">
      <c r="A68" s="20"/>
      <c r="B68" s="9"/>
      <c r="C68" s="138"/>
      <c r="D68" s="26"/>
      <c r="E68" s="138"/>
      <c r="F68" s="95"/>
      <c r="G68" s="138"/>
      <c r="H68" s="95"/>
      <c r="I68" s="138"/>
      <c r="J68" s="4"/>
      <c r="L68" s="89"/>
      <c r="M68" s="89"/>
      <c r="N68" s="89"/>
      <c r="O68" s="89"/>
    </row>
    <row r="69" spans="1:15" ht="12.75">
      <c r="A69" s="84" t="s">
        <v>172</v>
      </c>
      <c r="B69" s="9" t="s">
        <v>173</v>
      </c>
      <c r="C69" s="138">
        <v>1734765.847</v>
      </c>
      <c r="D69" s="26"/>
      <c r="E69" s="138">
        <v>1645620.412</v>
      </c>
      <c r="F69" s="95"/>
      <c r="G69" s="138">
        <v>71918.12</v>
      </c>
      <c r="H69" s="95"/>
      <c r="I69" s="138">
        <v>17227.315</v>
      </c>
      <c r="J69" s="4"/>
      <c r="L69" s="89">
        <v>0</v>
      </c>
      <c r="M69" s="89">
        <v>0</v>
      </c>
      <c r="N69" s="89">
        <v>0</v>
      </c>
      <c r="O69" s="89">
        <v>0</v>
      </c>
    </row>
    <row r="70" spans="1:15" ht="12.75">
      <c r="A70" s="9"/>
      <c r="B70" s="9"/>
      <c r="C70" s="93"/>
      <c r="D70" s="26"/>
      <c r="E70" s="93"/>
      <c r="F70" s="95"/>
      <c r="G70" s="93"/>
      <c r="H70" s="95"/>
      <c r="I70" s="93"/>
      <c r="J70" s="4"/>
      <c r="L70" s="89"/>
      <c r="M70" s="89"/>
      <c r="N70" s="89"/>
      <c r="O70" s="89"/>
    </row>
    <row r="71" spans="1:10" ht="12.75">
      <c r="A71" s="20"/>
      <c r="B71" s="4"/>
      <c r="C71" s="7"/>
      <c r="D71" s="90"/>
      <c r="E71" s="7"/>
      <c r="F71" s="90"/>
      <c r="G71" s="7"/>
      <c r="H71" s="90"/>
      <c r="I71" s="7"/>
      <c r="J71" s="4"/>
    </row>
    <row r="72" spans="1:10" ht="12.75">
      <c r="A72" s="20"/>
      <c r="B72" s="4"/>
      <c r="C72" s="7"/>
      <c r="D72" s="90"/>
      <c r="E72" s="4"/>
      <c r="F72" s="90"/>
      <c r="G72" s="88"/>
      <c r="H72" s="90"/>
      <c r="I72" s="7"/>
      <c r="J72" s="7"/>
    </row>
    <row r="73" spans="1:10" ht="12.75">
      <c r="A73" s="9" t="s">
        <v>174</v>
      </c>
      <c r="B73" s="4"/>
      <c r="C73" s="4"/>
      <c r="D73" s="90"/>
      <c r="E73" s="4"/>
      <c r="F73" s="90"/>
      <c r="G73" s="4"/>
      <c r="H73" s="90"/>
      <c r="I73" s="4"/>
      <c r="J73" s="4"/>
    </row>
    <row r="74" spans="1:10" ht="12.75">
      <c r="A74" s="92" t="s">
        <v>175</v>
      </c>
      <c r="B74" s="4"/>
      <c r="C74" s="4"/>
      <c r="D74" s="90"/>
      <c r="E74" s="4"/>
      <c r="F74" s="90"/>
      <c r="G74" s="4"/>
      <c r="H74" s="90"/>
      <c r="I74" s="4"/>
      <c r="J74" s="4"/>
    </row>
    <row r="75" spans="1:10" ht="12.75">
      <c r="A75" s="92"/>
      <c r="B75" s="4"/>
      <c r="C75" s="4"/>
      <c r="D75" s="90"/>
      <c r="E75" s="4"/>
      <c r="F75" s="90"/>
      <c r="G75" s="4"/>
      <c r="H75" s="90"/>
      <c r="I75" s="4"/>
      <c r="J75" s="4"/>
    </row>
    <row r="76" spans="1:10" ht="12.75">
      <c r="A76" s="9"/>
      <c r="B76" s="4"/>
      <c r="C76" s="4"/>
      <c r="D76" s="90"/>
      <c r="E76" s="4"/>
      <c r="F76" s="90"/>
      <c r="G76" s="4"/>
      <c r="H76" s="90"/>
      <c r="I76" s="4"/>
      <c r="J76" s="4"/>
    </row>
    <row r="77" spans="1:10" ht="12.75">
      <c r="A77" s="9" t="s">
        <v>37</v>
      </c>
      <c r="B77" s="4"/>
      <c r="C77" s="7"/>
      <c r="D77" s="90"/>
      <c r="E77" s="4"/>
      <c r="F77" s="90"/>
      <c r="G77" s="4"/>
      <c r="H77" s="90"/>
      <c r="I77" s="7"/>
      <c r="J77" s="7"/>
    </row>
    <row r="79" ht="12.75">
      <c r="A7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1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2004-10-29T04:03:04Z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